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<sst xmlns="http://schemas.openxmlformats.org/spreadsheetml/2006/main" count="198" uniqueCount="118">
  <si>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</si>
  <si>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</si>
  <si>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</si>
  <si>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</si>
  <si>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</si>
  <si>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</si>
  <si>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</si>
  <si>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</si>
  <si>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</si>
  <si>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</si>
  <si>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</si>
  <si>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</si>
  <si>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</si>
  <si>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</si>
  <si>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</si>
  <si>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</si>
  <si>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</si>
  <si>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</si>
  <si>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</si>
  <si>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</si>
  <si>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</si>
  <si>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</si>
  <si>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</si>
  <si>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</si>
  <si>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</si>
  <si>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</si>
  <si>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</si>
  <si>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</si>
  <si>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</si>
  <si>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</si>
  <si>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</si>
  <si>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</si>
  <si>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</si>
  <si>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</si>
  <si>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</si>
  <si>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</si>
  <si>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</si>
  <si>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</si>
  <si>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</si>
  <si>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</si>
  <si>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</si>
  <si>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</si>
  <si>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</si>
  <si>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</si>
  <si>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</si>
  <si>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</si>
  <si>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</si>
  <si>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</si>
  <si>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</si>
  <si>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</si>
  <si>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</si>
  <si>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ОП.07</t>
  </si>
  <si>
    <t>ОП.08</t>
  </si>
  <si>
    <t>Основы алгоритмизации  и программирования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</si>
  <si>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</si>
  <si>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</si>
  <si>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</si>
  <si>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</si>
  <si>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</si>
  <si>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</si>
  <si>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</si>
  <si>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</si>
  <si>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</si>
  <si>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</si>
  <si>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28 авг. - 3 сент.</t>
  </si>
  <si>
    <t>Математика</t>
  </si>
  <si>
    <t>Информатика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</si>
  <si>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</si>
  <si>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</si>
  <si>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</si>
  <si>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</si>
  <si>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</si>
  <si>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</si>
  <si>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</si>
  <si>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</si>
  <si>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>Основы информационной безопасности</t>
  </si>
  <si>
    <t xml:space="preserve">ОП.02 </t>
  </si>
  <si>
    <t>Организационно-правовое обеспечение информационной безопасности</t>
  </si>
  <si>
    <t>Электротехника и схемотехника</t>
  </si>
  <si>
    <t>Экономика и управление</t>
  </si>
  <si>
    <t>Технические средства информатизации</t>
  </si>
  <si>
    <t>Основы предпринимательства и бизнес-планирования</t>
  </si>
  <si>
    <t>ПМ.01</t>
  </si>
  <si>
    <t>Эксплуатация автоматизированных (информационных ) систем в защищенном иполнении</t>
  </si>
  <si>
    <t>МДК. 01.01</t>
  </si>
  <si>
    <t>Операционные системы</t>
  </si>
  <si>
    <t>МДК. 01.02</t>
  </si>
  <si>
    <t>Базы данных</t>
  </si>
  <si>
    <t xml:space="preserve">МДК. 01.03    </t>
  </si>
  <si>
    <t>Сети и ситемы передачи информации</t>
  </si>
  <si>
    <t>МДК. 01.05</t>
  </si>
  <si>
    <t>МДК. 01.04</t>
  </si>
  <si>
    <t>УП.  01.01</t>
  </si>
  <si>
    <t>Эксплуатация компьютерных сетей</t>
  </si>
  <si>
    <t>ПМ.02</t>
  </si>
  <si>
    <t>Защита информации в автоматизированных системах аппаратными средствами</t>
  </si>
  <si>
    <t>МДК.  02.01</t>
  </si>
  <si>
    <t>ПП. 01.01</t>
  </si>
  <si>
    <t>Программные и программно-аппаратные средства защиты информации</t>
  </si>
  <si>
    <t>МДК. 02.02</t>
  </si>
  <si>
    <t>Криптографические средства защиты информации</t>
  </si>
  <si>
    <t>ПП. 02.01</t>
  </si>
  <si>
    <t>УП. 02.01</t>
  </si>
  <si>
    <t>ПМ.03</t>
  </si>
  <si>
    <t>Защита информации тезническими средствами</t>
  </si>
  <si>
    <t>МДК. 03.01</t>
  </si>
  <si>
    <t>Техническая защита информации</t>
  </si>
  <si>
    <t>МДК. 03.02</t>
  </si>
  <si>
    <t>Инженерно-технические средства физической защиты объектов информатизации</t>
  </si>
  <si>
    <t>УП. 03.01</t>
  </si>
  <si>
    <t>ПП. 03.01</t>
  </si>
  <si>
    <t>ПМ.04</t>
  </si>
  <si>
    <t>Выполнение работ по одной или нескольким профессиям рабочих, должностям служащих (09.01.01 Наладчик программного и аппаратного обеспечивания)</t>
  </si>
  <si>
    <t>МДК. 04.01</t>
  </si>
  <si>
    <t>Наладка программного и аппаратного обеспечивания</t>
  </si>
  <si>
    <t>УП. 04.01</t>
  </si>
  <si>
    <t>ПП. 04.01</t>
  </si>
  <si>
    <t>Иностранный язык в профессиональной деятельности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</si>
</sst>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8"/>
  <sheetViews>
    <sheetView tabSelected="1" zoomScalePageLayoutView="0" workbookViewId="0" topLeftCell="A16">
      <selection activeCell="BG30" sqref="BG30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9.625" style="0" bestFit="1" customWidth="1"/>
  </cols>
  <sheetData>
    <row r="1" spans="1:59" ht="12.75" customHeight="1">
      <c r="A1" s="54" t="s">
        <v>13</v>
      </c>
      <c r="B1" s="57" t="s">
        <v>14</v>
      </c>
      <c r="C1" s="57" t="s">
        <v>15</v>
      </c>
      <c r="D1" s="44" t="s">
        <v>64</v>
      </c>
      <c r="E1" s="45" t="s">
        <v>0</v>
      </c>
      <c r="F1" s="45"/>
      <c r="G1" s="45"/>
      <c r="H1" s="44" t="s">
        <v>67</v>
      </c>
      <c r="I1" s="35" t="s">
        <v>1</v>
      </c>
      <c r="J1" s="36"/>
      <c r="K1" s="36"/>
      <c r="L1" s="37"/>
      <c r="M1" s="54" t="s">
        <v>68</v>
      </c>
      <c r="N1" s="45" t="s">
        <v>2</v>
      </c>
      <c r="O1" s="45"/>
      <c r="P1" s="45"/>
      <c r="Q1" s="45"/>
      <c r="R1" s="44" t="s">
        <v>69</v>
      </c>
      <c r="S1" s="35" t="s">
        <v>3</v>
      </c>
      <c r="T1" s="36"/>
      <c r="U1" s="36"/>
      <c r="V1" s="37"/>
      <c r="W1" s="45" t="s">
        <v>4</v>
      </c>
      <c r="X1" s="45"/>
      <c r="Y1" s="45"/>
      <c r="Z1" s="45"/>
      <c r="AA1" s="44" t="s">
        <v>70</v>
      </c>
      <c r="AB1" s="45" t="s">
        <v>5</v>
      </c>
      <c r="AC1" s="45"/>
      <c r="AD1" s="45"/>
      <c r="AE1" s="44" t="s">
        <v>71</v>
      </c>
      <c r="AF1" s="35" t="s">
        <v>6</v>
      </c>
      <c r="AG1" s="36"/>
      <c r="AH1" s="36"/>
      <c r="AI1" s="37"/>
      <c r="AJ1" s="35" t="s">
        <v>11</v>
      </c>
      <c r="AK1" s="36"/>
      <c r="AL1" s="36"/>
      <c r="AM1" s="37"/>
      <c r="AN1" s="44" t="s">
        <v>72</v>
      </c>
      <c r="AO1" s="45" t="s">
        <v>7</v>
      </c>
      <c r="AP1" s="45"/>
      <c r="AQ1" s="45"/>
      <c r="AR1" s="45"/>
      <c r="AS1" s="44" t="s">
        <v>73</v>
      </c>
      <c r="AT1" s="35" t="s">
        <v>8</v>
      </c>
      <c r="AU1" s="36"/>
      <c r="AV1" s="36"/>
      <c r="AW1" s="37"/>
      <c r="AX1" s="45" t="s">
        <v>9</v>
      </c>
      <c r="AY1" s="45"/>
      <c r="AZ1" s="45"/>
      <c r="BA1" s="45"/>
      <c r="BB1" s="45" t="s">
        <v>10</v>
      </c>
      <c r="BC1" s="45"/>
      <c r="BD1" s="45"/>
      <c r="BE1" s="45"/>
      <c r="BF1" s="47" t="s">
        <v>74</v>
      </c>
      <c r="BG1" s="54" t="s">
        <v>45</v>
      </c>
    </row>
    <row r="2" spans="1:59" ht="12.75">
      <c r="A2" s="55"/>
      <c r="B2" s="58"/>
      <c r="C2" s="58"/>
      <c r="D2" s="44"/>
      <c r="E2" s="45"/>
      <c r="F2" s="45"/>
      <c r="G2" s="45"/>
      <c r="H2" s="44"/>
      <c r="I2" s="38"/>
      <c r="J2" s="39"/>
      <c r="K2" s="39"/>
      <c r="L2" s="40"/>
      <c r="M2" s="55"/>
      <c r="N2" s="45"/>
      <c r="O2" s="45"/>
      <c r="P2" s="45"/>
      <c r="Q2" s="45"/>
      <c r="R2" s="44"/>
      <c r="S2" s="38"/>
      <c r="T2" s="39"/>
      <c r="U2" s="39"/>
      <c r="V2" s="40"/>
      <c r="W2" s="45"/>
      <c r="X2" s="45"/>
      <c r="Y2" s="45"/>
      <c r="Z2" s="45"/>
      <c r="AA2" s="44"/>
      <c r="AB2" s="45"/>
      <c r="AC2" s="45"/>
      <c r="AD2" s="45"/>
      <c r="AE2" s="44"/>
      <c r="AF2" s="38"/>
      <c r="AG2" s="39"/>
      <c r="AH2" s="39"/>
      <c r="AI2" s="40"/>
      <c r="AJ2" s="38"/>
      <c r="AK2" s="39"/>
      <c r="AL2" s="39"/>
      <c r="AM2" s="40"/>
      <c r="AN2" s="44"/>
      <c r="AO2" s="45"/>
      <c r="AP2" s="45"/>
      <c r="AQ2" s="45"/>
      <c r="AR2" s="45"/>
      <c r="AS2" s="44"/>
      <c r="AT2" s="38"/>
      <c r="AU2" s="39"/>
      <c r="AV2" s="39"/>
      <c r="AW2" s="40"/>
      <c r="AX2" s="45"/>
      <c r="AY2" s="45"/>
      <c r="AZ2" s="45"/>
      <c r="BA2" s="45"/>
      <c r="BB2" s="45"/>
      <c r="BC2" s="45"/>
      <c r="BD2" s="45"/>
      <c r="BE2" s="45"/>
      <c r="BF2" s="48"/>
      <c r="BG2" s="55"/>
    </row>
    <row r="3" spans="1:59" ht="12.75">
      <c r="A3" s="55"/>
      <c r="B3" s="58"/>
      <c r="C3" s="58"/>
      <c r="D3" s="44"/>
      <c r="E3" s="45"/>
      <c r="F3" s="45"/>
      <c r="G3" s="45"/>
      <c r="H3" s="44"/>
      <c r="I3" s="38"/>
      <c r="J3" s="39"/>
      <c r="K3" s="39"/>
      <c r="L3" s="40"/>
      <c r="M3" s="55"/>
      <c r="N3" s="45"/>
      <c r="O3" s="45"/>
      <c r="P3" s="45"/>
      <c r="Q3" s="45"/>
      <c r="R3" s="44"/>
      <c r="S3" s="38"/>
      <c r="T3" s="39"/>
      <c r="U3" s="39"/>
      <c r="V3" s="40"/>
      <c r="W3" s="45"/>
      <c r="X3" s="45"/>
      <c r="Y3" s="45"/>
      <c r="Z3" s="45"/>
      <c r="AA3" s="44"/>
      <c r="AB3" s="45"/>
      <c r="AC3" s="45"/>
      <c r="AD3" s="45"/>
      <c r="AE3" s="44"/>
      <c r="AF3" s="38"/>
      <c r="AG3" s="39"/>
      <c r="AH3" s="39"/>
      <c r="AI3" s="40"/>
      <c r="AJ3" s="38"/>
      <c r="AK3" s="39"/>
      <c r="AL3" s="39"/>
      <c r="AM3" s="40"/>
      <c r="AN3" s="44"/>
      <c r="AO3" s="45"/>
      <c r="AP3" s="45"/>
      <c r="AQ3" s="45"/>
      <c r="AR3" s="45"/>
      <c r="AS3" s="44"/>
      <c r="AT3" s="38"/>
      <c r="AU3" s="39"/>
      <c r="AV3" s="39"/>
      <c r="AW3" s="40"/>
      <c r="AX3" s="45"/>
      <c r="AY3" s="45"/>
      <c r="AZ3" s="45"/>
      <c r="BA3" s="45"/>
      <c r="BB3" s="45"/>
      <c r="BC3" s="45"/>
      <c r="BD3" s="45"/>
      <c r="BE3" s="45"/>
      <c r="BF3" s="48"/>
      <c r="BG3" s="55"/>
    </row>
    <row r="4" spans="1:59" ht="12.75">
      <c r="A4" s="55"/>
      <c r="B4" s="58"/>
      <c r="C4" s="58"/>
      <c r="D4" s="44"/>
      <c r="E4" s="45"/>
      <c r="F4" s="45"/>
      <c r="G4" s="45"/>
      <c r="H4" s="44"/>
      <c r="I4" s="38"/>
      <c r="J4" s="39"/>
      <c r="K4" s="39"/>
      <c r="L4" s="40"/>
      <c r="M4" s="55"/>
      <c r="N4" s="45"/>
      <c r="O4" s="45"/>
      <c r="P4" s="45"/>
      <c r="Q4" s="45"/>
      <c r="R4" s="44"/>
      <c r="S4" s="38"/>
      <c r="T4" s="39"/>
      <c r="U4" s="39"/>
      <c r="V4" s="40"/>
      <c r="W4" s="45"/>
      <c r="X4" s="45"/>
      <c r="Y4" s="45"/>
      <c r="Z4" s="45"/>
      <c r="AA4" s="44"/>
      <c r="AB4" s="45"/>
      <c r="AC4" s="45"/>
      <c r="AD4" s="45"/>
      <c r="AE4" s="44"/>
      <c r="AF4" s="38"/>
      <c r="AG4" s="39"/>
      <c r="AH4" s="39"/>
      <c r="AI4" s="40"/>
      <c r="AJ4" s="38"/>
      <c r="AK4" s="39"/>
      <c r="AL4" s="39"/>
      <c r="AM4" s="40"/>
      <c r="AN4" s="44"/>
      <c r="AO4" s="45"/>
      <c r="AP4" s="45"/>
      <c r="AQ4" s="45"/>
      <c r="AR4" s="45"/>
      <c r="AS4" s="44"/>
      <c r="AT4" s="38"/>
      <c r="AU4" s="39"/>
      <c r="AV4" s="39"/>
      <c r="AW4" s="40"/>
      <c r="AX4" s="45"/>
      <c r="AY4" s="45"/>
      <c r="AZ4" s="45"/>
      <c r="BA4" s="45"/>
      <c r="BB4" s="45"/>
      <c r="BC4" s="45"/>
      <c r="BD4" s="45"/>
      <c r="BE4" s="45"/>
      <c r="BF4" s="48"/>
      <c r="BG4" s="55"/>
    </row>
    <row r="5" spans="1:59" ht="12.75">
      <c r="A5" s="55"/>
      <c r="B5" s="58"/>
      <c r="C5" s="58"/>
      <c r="D5" s="44"/>
      <c r="E5" s="45"/>
      <c r="F5" s="45"/>
      <c r="G5" s="45"/>
      <c r="H5" s="44"/>
      <c r="I5" s="41"/>
      <c r="J5" s="42"/>
      <c r="K5" s="42"/>
      <c r="L5" s="43"/>
      <c r="M5" s="56"/>
      <c r="N5" s="45"/>
      <c r="O5" s="45"/>
      <c r="P5" s="45"/>
      <c r="Q5" s="45"/>
      <c r="R5" s="44"/>
      <c r="S5" s="41"/>
      <c r="T5" s="42"/>
      <c r="U5" s="42"/>
      <c r="V5" s="43"/>
      <c r="W5" s="45"/>
      <c r="X5" s="45"/>
      <c r="Y5" s="45"/>
      <c r="Z5" s="45"/>
      <c r="AA5" s="44"/>
      <c r="AB5" s="45"/>
      <c r="AC5" s="45"/>
      <c r="AD5" s="45"/>
      <c r="AE5" s="44"/>
      <c r="AF5" s="41"/>
      <c r="AG5" s="42"/>
      <c r="AH5" s="42"/>
      <c r="AI5" s="43"/>
      <c r="AJ5" s="41"/>
      <c r="AK5" s="42"/>
      <c r="AL5" s="42"/>
      <c r="AM5" s="43"/>
      <c r="AN5" s="44"/>
      <c r="AO5" s="45"/>
      <c r="AP5" s="45"/>
      <c r="AQ5" s="45"/>
      <c r="AR5" s="45"/>
      <c r="AS5" s="44"/>
      <c r="AT5" s="41"/>
      <c r="AU5" s="42"/>
      <c r="AV5" s="42"/>
      <c r="AW5" s="43"/>
      <c r="AX5" s="45"/>
      <c r="AY5" s="45"/>
      <c r="AZ5" s="45"/>
      <c r="BA5" s="45"/>
      <c r="BB5" s="45"/>
      <c r="BC5" s="45"/>
      <c r="BD5" s="45"/>
      <c r="BE5" s="45"/>
      <c r="BF5" s="49"/>
      <c r="BG5" s="56"/>
    </row>
    <row r="6" spans="1:59" ht="15.75" customHeight="1">
      <c r="A6" s="55"/>
      <c r="B6" s="58"/>
      <c r="C6" s="58"/>
      <c r="D6" s="46" t="s">
        <v>12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2"/>
    </row>
    <row r="7" spans="1:59" ht="14.25">
      <c r="A7" s="55"/>
      <c r="B7" s="58"/>
      <c r="C7" s="58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3">
        <v>53</v>
      </c>
      <c r="W7" s="4" t="s">
        <v>16</v>
      </c>
      <c r="X7" s="4" t="s">
        <v>17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3">
        <v>10</v>
      </c>
      <c r="AG7" s="3">
        <v>11</v>
      </c>
      <c r="AH7" s="3">
        <v>12</v>
      </c>
      <c r="AI7" s="3">
        <v>13</v>
      </c>
      <c r="AJ7" s="3">
        <v>14</v>
      </c>
      <c r="AK7" s="3">
        <v>15</v>
      </c>
      <c r="AL7" s="3">
        <v>16</v>
      </c>
      <c r="AM7" s="3">
        <v>17</v>
      </c>
      <c r="AN7" s="3">
        <v>18</v>
      </c>
      <c r="AO7" s="3">
        <v>19</v>
      </c>
      <c r="AP7" s="3">
        <v>20</v>
      </c>
      <c r="AQ7" s="3">
        <v>21</v>
      </c>
      <c r="AR7" s="3">
        <v>22</v>
      </c>
      <c r="AS7" s="3">
        <v>23</v>
      </c>
      <c r="AT7" s="3">
        <v>24</v>
      </c>
      <c r="AU7" s="3">
        <v>25</v>
      </c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3">
        <v>36</v>
      </c>
      <c r="BG7" s="2"/>
    </row>
    <row r="8" spans="1:59" ht="12.75">
      <c r="A8" s="55"/>
      <c r="B8" s="58"/>
      <c r="C8" s="58"/>
      <c r="D8" s="46">
        <v>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2"/>
    </row>
    <row r="9" spans="1:59" ht="14.25">
      <c r="A9" s="56"/>
      <c r="B9" s="59"/>
      <c r="C9" s="59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/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3">
        <v>54</v>
      </c>
      <c r="BG9" s="2"/>
    </row>
    <row r="10" spans="1:59" ht="36" customHeight="1">
      <c r="A10" s="26" t="s">
        <v>47</v>
      </c>
      <c r="B10" s="26" t="s">
        <v>28</v>
      </c>
      <c r="C10" s="8" t="s">
        <v>25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5">
        <v>10</v>
      </c>
      <c r="O10" s="5">
        <v>10</v>
      </c>
      <c r="P10" s="5">
        <v>10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0</v>
      </c>
      <c r="W10" s="5">
        <v>0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4</v>
      </c>
      <c r="AL10" s="5">
        <v>4</v>
      </c>
      <c r="AM10" s="5"/>
      <c r="AN10" s="5">
        <v>4</v>
      </c>
      <c r="AO10" s="5">
        <v>4</v>
      </c>
      <c r="AP10" s="5">
        <v>4</v>
      </c>
      <c r="AQ10" s="5">
        <v>4</v>
      </c>
      <c r="AR10" s="5">
        <v>4</v>
      </c>
      <c r="AS10" s="5"/>
      <c r="AT10" s="5"/>
      <c r="AU10" s="5"/>
      <c r="AV10" s="5"/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11">
        <v>250</v>
      </c>
    </row>
    <row r="11" spans="1:59" ht="26.25" customHeight="1">
      <c r="A11" s="25" t="s">
        <v>46</v>
      </c>
      <c r="B11" s="25" t="s">
        <v>63</v>
      </c>
      <c r="C11" s="8" t="s">
        <v>25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/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>
        <v>2</v>
      </c>
      <c r="AK11" s="9">
        <v>2</v>
      </c>
      <c r="AL11" s="9">
        <v>2</v>
      </c>
      <c r="AM11" s="9"/>
      <c r="AN11" s="9">
        <v>2</v>
      </c>
      <c r="AO11" s="9">
        <v>2</v>
      </c>
      <c r="AP11" s="9">
        <v>2</v>
      </c>
      <c r="AQ11" s="9">
        <v>2</v>
      </c>
      <c r="AR11" s="9">
        <v>2</v>
      </c>
      <c r="AS11" s="9"/>
      <c r="AT11" s="9"/>
      <c r="AU11" s="9"/>
      <c r="AV11" s="9"/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1">
        <f>SUM(D11:BF11)</f>
        <v>40</v>
      </c>
    </row>
    <row r="12" spans="1:59" ht="21.75" customHeight="1">
      <c r="A12" s="25" t="s">
        <v>30</v>
      </c>
      <c r="B12" s="25" t="s">
        <v>27</v>
      </c>
      <c r="C12" s="8" t="s">
        <v>25</v>
      </c>
      <c r="D12" s="9">
        <v>4</v>
      </c>
      <c r="E12" s="9">
        <v>4</v>
      </c>
      <c r="F12" s="9">
        <v>4</v>
      </c>
      <c r="G12" s="9">
        <v>4</v>
      </c>
      <c r="H12" s="9">
        <v>4</v>
      </c>
      <c r="I12" s="9">
        <v>4</v>
      </c>
      <c r="J12" s="9">
        <v>4</v>
      </c>
      <c r="K12" s="9">
        <v>4</v>
      </c>
      <c r="L12" s="9">
        <v>4</v>
      </c>
      <c r="M12" s="9"/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4</v>
      </c>
      <c r="T12" s="9">
        <v>4</v>
      </c>
      <c r="U12" s="9">
        <v>4</v>
      </c>
      <c r="V12" s="9">
        <v>0</v>
      </c>
      <c r="W12" s="9">
        <v>0</v>
      </c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/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/>
      <c r="AT12" s="9"/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1">
        <f>SUM(D12:BF12)</f>
        <v>108</v>
      </c>
    </row>
    <row r="13" spans="1:59" ht="45.75" customHeight="1">
      <c r="A13" s="24" t="s">
        <v>31</v>
      </c>
      <c r="B13" s="25" t="s">
        <v>117</v>
      </c>
      <c r="C13" s="8" t="s">
        <v>25</v>
      </c>
      <c r="D13" s="9">
        <v>2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/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10">
        <v>0</v>
      </c>
      <c r="W13" s="10">
        <v>0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/>
      <c r="AN13" s="9">
        <v>2</v>
      </c>
      <c r="AO13" s="9">
        <v>2</v>
      </c>
      <c r="AP13" s="9">
        <v>2</v>
      </c>
      <c r="AQ13" s="9">
        <v>2</v>
      </c>
      <c r="AR13" s="9">
        <v>2</v>
      </c>
      <c r="AS13" s="10"/>
      <c r="AT13" s="10"/>
      <c r="AU13" s="10"/>
      <c r="AV13" s="10"/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74</v>
      </c>
    </row>
    <row r="14" spans="1:59" ht="19.5" customHeight="1">
      <c r="A14" s="25" t="s">
        <v>32</v>
      </c>
      <c r="B14" s="25" t="s">
        <v>29</v>
      </c>
      <c r="C14" s="8" t="s">
        <v>25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/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0</v>
      </c>
      <c r="W14" s="9">
        <v>0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/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/>
      <c r="AT14" s="9"/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1">
        <f>SUM(D14:BF14)</f>
        <v>74</v>
      </c>
    </row>
    <row r="15" spans="1:59" ht="23.25" customHeight="1">
      <c r="A15" s="50" t="s">
        <v>33</v>
      </c>
      <c r="B15" s="52" t="s">
        <v>34</v>
      </c>
      <c r="C15" s="8" t="s">
        <v>25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/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0</v>
      </c>
      <c r="W15" s="9">
        <v>0</v>
      </c>
      <c r="X15" s="9">
        <v>6</v>
      </c>
      <c r="Y15" s="9">
        <v>6</v>
      </c>
      <c r="Z15" s="9">
        <v>6</v>
      </c>
      <c r="AA15" s="9">
        <v>6</v>
      </c>
      <c r="AB15" s="9">
        <v>6</v>
      </c>
      <c r="AC15" s="9">
        <v>6</v>
      </c>
      <c r="AD15" s="9">
        <v>6</v>
      </c>
      <c r="AE15" s="9">
        <v>6</v>
      </c>
      <c r="AF15" s="9">
        <v>6</v>
      </c>
      <c r="AG15" s="9">
        <v>6</v>
      </c>
      <c r="AH15" s="9">
        <v>6</v>
      </c>
      <c r="AI15" s="9">
        <v>6</v>
      </c>
      <c r="AJ15" s="9">
        <v>6</v>
      </c>
      <c r="AK15" s="9">
        <v>6</v>
      </c>
      <c r="AL15" s="9">
        <v>6</v>
      </c>
      <c r="AM15" s="9"/>
      <c r="AN15" s="9">
        <v>6</v>
      </c>
      <c r="AO15" s="9">
        <v>6</v>
      </c>
      <c r="AP15" s="9">
        <v>6</v>
      </c>
      <c r="AQ15" s="9">
        <v>6</v>
      </c>
      <c r="AR15" s="9">
        <v>6</v>
      </c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1">
        <v>154</v>
      </c>
    </row>
    <row r="16" spans="1:59" ht="24" customHeight="1">
      <c r="A16" s="51"/>
      <c r="B16" s="53"/>
      <c r="C16" s="8" t="s">
        <v>26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0</v>
      </c>
      <c r="W16" s="9">
        <v>0</v>
      </c>
      <c r="X16" s="9">
        <v>3</v>
      </c>
      <c r="Y16" s="9">
        <v>3</v>
      </c>
      <c r="Z16" s="9">
        <v>3</v>
      </c>
      <c r="AA16" s="9">
        <v>3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3</v>
      </c>
      <c r="AK16" s="9">
        <v>3</v>
      </c>
      <c r="AL16" s="9">
        <v>3</v>
      </c>
      <c r="AM16" s="9"/>
      <c r="AN16" s="9">
        <v>3</v>
      </c>
      <c r="AO16" s="9">
        <v>3</v>
      </c>
      <c r="AP16" s="9">
        <v>3</v>
      </c>
      <c r="AQ16" s="9">
        <v>3</v>
      </c>
      <c r="AR16" s="9">
        <v>3</v>
      </c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v>77</v>
      </c>
    </row>
    <row r="17" spans="1:59" ht="25.5" customHeight="1">
      <c r="A17" s="24" t="s">
        <v>35</v>
      </c>
      <c r="B17" s="25" t="s">
        <v>65</v>
      </c>
      <c r="C17" s="8" t="s">
        <v>25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/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0</v>
      </c>
      <c r="W17" s="9">
        <v>0</v>
      </c>
      <c r="X17" s="9">
        <v>4</v>
      </c>
      <c r="Y17" s="9">
        <v>4</v>
      </c>
      <c r="Z17" s="9">
        <v>4</v>
      </c>
      <c r="AA17" s="9">
        <v>4</v>
      </c>
      <c r="AB17" s="9">
        <v>4</v>
      </c>
      <c r="AC17" s="9">
        <v>4</v>
      </c>
      <c r="AD17" s="9">
        <v>4</v>
      </c>
      <c r="AE17" s="9">
        <v>4</v>
      </c>
      <c r="AF17" s="9">
        <v>4</v>
      </c>
      <c r="AG17" s="9">
        <v>4</v>
      </c>
      <c r="AH17" s="9">
        <v>4</v>
      </c>
      <c r="AI17" s="9">
        <v>4</v>
      </c>
      <c r="AJ17" s="9">
        <v>4</v>
      </c>
      <c r="AK17" s="9">
        <v>4</v>
      </c>
      <c r="AL17" s="9">
        <v>4</v>
      </c>
      <c r="AM17" s="9"/>
      <c r="AN17" s="9">
        <v>4</v>
      </c>
      <c r="AO17" s="9">
        <v>4</v>
      </c>
      <c r="AP17" s="9">
        <v>4</v>
      </c>
      <c r="AQ17" s="9">
        <v>4</v>
      </c>
      <c r="AR17" s="9">
        <v>4</v>
      </c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1">
        <f>SUM(D17:BF17)</f>
        <v>114</v>
      </c>
    </row>
    <row r="18" spans="1:59" ht="12.75">
      <c r="A18" s="24" t="s">
        <v>36</v>
      </c>
      <c r="B18" s="25" t="s">
        <v>66</v>
      </c>
      <c r="C18" s="8" t="s">
        <v>25</v>
      </c>
      <c r="D18" s="10">
        <v>4</v>
      </c>
      <c r="E18" s="10">
        <v>4</v>
      </c>
      <c r="F18" s="10">
        <v>4</v>
      </c>
      <c r="G18" s="10">
        <v>4</v>
      </c>
      <c r="H18" s="10">
        <v>4</v>
      </c>
      <c r="I18" s="10">
        <v>4</v>
      </c>
      <c r="J18" s="10">
        <v>4</v>
      </c>
      <c r="K18" s="10">
        <v>4</v>
      </c>
      <c r="L18" s="10">
        <v>4</v>
      </c>
      <c r="M18" s="10"/>
      <c r="N18" s="10">
        <v>4</v>
      </c>
      <c r="O18" s="10">
        <v>4</v>
      </c>
      <c r="P18" s="10">
        <v>4</v>
      </c>
      <c r="Q18" s="10">
        <v>4</v>
      </c>
      <c r="R18" s="10">
        <v>4</v>
      </c>
      <c r="S18" s="10">
        <v>4</v>
      </c>
      <c r="T18" s="10">
        <v>4</v>
      </c>
      <c r="U18" s="10">
        <v>4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/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68</v>
      </c>
    </row>
    <row r="19" spans="1:59" ht="30" customHeight="1">
      <c r="A19" s="27" t="s">
        <v>38</v>
      </c>
      <c r="B19" s="27" t="s">
        <v>37</v>
      </c>
      <c r="C19" s="8" t="s">
        <v>25</v>
      </c>
      <c r="D19" s="9">
        <v>16</v>
      </c>
      <c r="E19" s="9">
        <v>16</v>
      </c>
      <c r="F19" s="9">
        <v>16</v>
      </c>
      <c r="G19" s="9">
        <v>16</v>
      </c>
      <c r="H19" s="9">
        <v>16</v>
      </c>
      <c r="I19" s="9">
        <v>16</v>
      </c>
      <c r="J19" s="9">
        <v>16</v>
      </c>
      <c r="K19" s="9">
        <v>16</v>
      </c>
      <c r="L19" s="9">
        <v>16</v>
      </c>
      <c r="M19" s="9"/>
      <c r="N19" s="9">
        <v>16</v>
      </c>
      <c r="O19" s="9">
        <v>16</v>
      </c>
      <c r="P19" s="9">
        <v>16</v>
      </c>
      <c r="Q19" s="9">
        <v>16</v>
      </c>
      <c r="R19" s="9">
        <v>16</v>
      </c>
      <c r="S19" s="9">
        <v>16</v>
      </c>
      <c r="T19" s="9">
        <v>16</v>
      </c>
      <c r="U19" s="9">
        <v>16</v>
      </c>
      <c r="V19" s="9">
        <v>0</v>
      </c>
      <c r="W19" s="9">
        <v>0</v>
      </c>
      <c r="X19" s="9">
        <v>16</v>
      </c>
      <c r="Y19" s="9">
        <v>16</v>
      </c>
      <c r="Z19" s="9">
        <v>16</v>
      </c>
      <c r="AA19" s="9">
        <v>16</v>
      </c>
      <c r="AB19" s="9">
        <v>16</v>
      </c>
      <c r="AC19" s="9">
        <v>16</v>
      </c>
      <c r="AD19" s="9">
        <v>16</v>
      </c>
      <c r="AE19" s="9">
        <v>16</v>
      </c>
      <c r="AF19" s="9">
        <v>16</v>
      </c>
      <c r="AG19" s="9">
        <v>16</v>
      </c>
      <c r="AH19" s="9">
        <v>16</v>
      </c>
      <c r="AI19" s="9">
        <v>16</v>
      </c>
      <c r="AJ19" s="9">
        <v>16</v>
      </c>
      <c r="AK19" s="9">
        <v>16</v>
      </c>
      <c r="AL19" s="9">
        <v>16</v>
      </c>
      <c r="AM19" s="9"/>
      <c r="AN19" s="9">
        <v>16</v>
      </c>
      <c r="AO19" s="9">
        <v>16</v>
      </c>
      <c r="AP19" s="9">
        <v>16</v>
      </c>
      <c r="AQ19" s="9">
        <v>16</v>
      </c>
      <c r="AR19" s="9">
        <v>16</v>
      </c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1">
        <f>SUM(D19:BF19)</f>
        <v>592</v>
      </c>
    </row>
    <row r="20" spans="1:59" ht="12.75">
      <c r="A20" s="13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6"/>
    </row>
    <row r="21" spans="1:59" ht="12.75" customHeight="1">
      <c r="A21" s="45" t="s">
        <v>13</v>
      </c>
      <c r="B21" s="60" t="s">
        <v>14</v>
      </c>
      <c r="C21" s="60" t="s">
        <v>15</v>
      </c>
      <c r="D21" s="44" t="s">
        <v>64</v>
      </c>
      <c r="E21" s="45" t="s">
        <v>0</v>
      </c>
      <c r="F21" s="45"/>
      <c r="G21" s="45"/>
      <c r="H21" s="44" t="s">
        <v>67</v>
      </c>
      <c r="I21" s="35" t="s">
        <v>1</v>
      </c>
      <c r="J21" s="36"/>
      <c r="K21" s="36"/>
      <c r="L21" s="37"/>
      <c r="M21" s="54" t="s">
        <v>68</v>
      </c>
      <c r="N21" s="45" t="s">
        <v>2</v>
      </c>
      <c r="O21" s="45"/>
      <c r="P21" s="45"/>
      <c r="Q21" s="45"/>
      <c r="R21" s="44" t="s">
        <v>69</v>
      </c>
      <c r="S21" s="35" t="s">
        <v>3</v>
      </c>
      <c r="T21" s="36"/>
      <c r="U21" s="36"/>
      <c r="V21" s="37"/>
      <c r="W21" s="45" t="s">
        <v>4</v>
      </c>
      <c r="X21" s="45"/>
      <c r="Y21" s="45"/>
      <c r="Z21" s="45"/>
      <c r="AA21" s="44" t="s">
        <v>70</v>
      </c>
      <c r="AB21" s="45" t="s">
        <v>5</v>
      </c>
      <c r="AC21" s="45"/>
      <c r="AD21" s="45"/>
      <c r="AE21" s="44" t="s">
        <v>71</v>
      </c>
      <c r="AF21" s="35" t="s">
        <v>6</v>
      </c>
      <c r="AG21" s="36"/>
      <c r="AH21" s="36"/>
      <c r="AI21" s="37"/>
      <c r="AJ21" s="35" t="s">
        <v>11</v>
      </c>
      <c r="AK21" s="36"/>
      <c r="AL21" s="36"/>
      <c r="AM21" s="37"/>
      <c r="AN21" s="44" t="s">
        <v>72</v>
      </c>
      <c r="AO21" s="45" t="s">
        <v>7</v>
      </c>
      <c r="AP21" s="45"/>
      <c r="AQ21" s="45"/>
      <c r="AR21" s="45"/>
      <c r="AS21" s="44" t="s">
        <v>73</v>
      </c>
      <c r="AT21" s="35" t="s">
        <v>8</v>
      </c>
      <c r="AU21" s="36"/>
      <c r="AV21" s="36"/>
      <c r="AW21" s="37"/>
      <c r="AX21" s="45" t="s">
        <v>9</v>
      </c>
      <c r="AY21" s="45"/>
      <c r="AZ21" s="45"/>
      <c r="BA21" s="45"/>
      <c r="BB21" s="45" t="s">
        <v>10</v>
      </c>
      <c r="BC21" s="45"/>
      <c r="BD21" s="45"/>
      <c r="BE21" s="45"/>
      <c r="BF21" s="47" t="s">
        <v>74</v>
      </c>
      <c r="BG21" s="54" t="s">
        <v>45</v>
      </c>
    </row>
    <row r="22" spans="1:59" ht="12.75">
      <c r="A22" s="45"/>
      <c r="B22" s="60"/>
      <c r="C22" s="60"/>
      <c r="D22" s="44"/>
      <c r="E22" s="45"/>
      <c r="F22" s="45"/>
      <c r="G22" s="45"/>
      <c r="H22" s="44"/>
      <c r="I22" s="38"/>
      <c r="J22" s="39"/>
      <c r="K22" s="39"/>
      <c r="L22" s="40"/>
      <c r="M22" s="55"/>
      <c r="N22" s="45"/>
      <c r="O22" s="45"/>
      <c r="P22" s="45"/>
      <c r="Q22" s="45"/>
      <c r="R22" s="44"/>
      <c r="S22" s="38"/>
      <c r="T22" s="39"/>
      <c r="U22" s="39"/>
      <c r="V22" s="40"/>
      <c r="W22" s="45"/>
      <c r="X22" s="45"/>
      <c r="Y22" s="45"/>
      <c r="Z22" s="45"/>
      <c r="AA22" s="44"/>
      <c r="AB22" s="45"/>
      <c r="AC22" s="45"/>
      <c r="AD22" s="45"/>
      <c r="AE22" s="44"/>
      <c r="AF22" s="38"/>
      <c r="AG22" s="39"/>
      <c r="AH22" s="39"/>
      <c r="AI22" s="40"/>
      <c r="AJ22" s="38"/>
      <c r="AK22" s="39"/>
      <c r="AL22" s="39"/>
      <c r="AM22" s="40"/>
      <c r="AN22" s="44"/>
      <c r="AO22" s="45"/>
      <c r="AP22" s="45"/>
      <c r="AQ22" s="45"/>
      <c r="AR22" s="45"/>
      <c r="AS22" s="44"/>
      <c r="AT22" s="38"/>
      <c r="AU22" s="39"/>
      <c r="AV22" s="39"/>
      <c r="AW22" s="40"/>
      <c r="AX22" s="45"/>
      <c r="AY22" s="45"/>
      <c r="AZ22" s="45"/>
      <c r="BA22" s="45"/>
      <c r="BB22" s="45"/>
      <c r="BC22" s="45"/>
      <c r="BD22" s="45"/>
      <c r="BE22" s="45"/>
      <c r="BF22" s="48"/>
      <c r="BG22" s="55"/>
    </row>
    <row r="23" spans="1:59" ht="12.75">
      <c r="A23" s="45"/>
      <c r="B23" s="60"/>
      <c r="C23" s="60"/>
      <c r="D23" s="44"/>
      <c r="E23" s="45"/>
      <c r="F23" s="45"/>
      <c r="G23" s="45"/>
      <c r="H23" s="44"/>
      <c r="I23" s="38"/>
      <c r="J23" s="39"/>
      <c r="K23" s="39"/>
      <c r="L23" s="40"/>
      <c r="M23" s="55"/>
      <c r="N23" s="45"/>
      <c r="O23" s="45"/>
      <c r="P23" s="45"/>
      <c r="Q23" s="45"/>
      <c r="R23" s="44"/>
      <c r="S23" s="38"/>
      <c r="T23" s="39"/>
      <c r="U23" s="39"/>
      <c r="V23" s="40"/>
      <c r="W23" s="45"/>
      <c r="X23" s="45"/>
      <c r="Y23" s="45"/>
      <c r="Z23" s="45"/>
      <c r="AA23" s="44"/>
      <c r="AB23" s="45"/>
      <c r="AC23" s="45"/>
      <c r="AD23" s="45"/>
      <c r="AE23" s="44"/>
      <c r="AF23" s="38"/>
      <c r="AG23" s="39"/>
      <c r="AH23" s="39"/>
      <c r="AI23" s="40"/>
      <c r="AJ23" s="38"/>
      <c r="AK23" s="39"/>
      <c r="AL23" s="39"/>
      <c r="AM23" s="40"/>
      <c r="AN23" s="44"/>
      <c r="AO23" s="45"/>
      <c r="AP23" s="45"/>
      <c r="AQ23" s="45"/>
      <c r="AR23" s="45"/>
      <c r="AS23" s="44"/>
      <c r="AT23" s="38"/>
      <c r="AU23" s="39"/>
      <c r="AV23" s="39"/>
      <c r="AW23" s="40"/>
      <c r="AX23" s="45"/>
      <c r="AY23" s="45"/>
      <c r="AZ23" s="45"/>
      <c r="BA23" s="45"/>
      <c r="BB23" s="45"/>
      <c r="BC23" s="45"/>
      <c r="BD23" s="45"/>
      <c r="BE23" s="45"/>
      <c r="BF23" s="48"/>
      <c r="BG23" s="55"/>
    </row>
    <row r="24" spans="1:59" ht="12.75">
      <c r="A24" s="45"/>
      <c r="B24" s="60"/>
      <c r="C24" s="60"/>
      <c r="D24" s="44"/>
      <c r="E24" s="45"/>
      <c r="F24" s="45"/>
      <c r="G24" s="45"/>
      <c r="H24" s="44"/>
      <c r="I24" s="38"/>
      <c r="J24" s="39"/>
      <c r="K24" s="39"/>
      <c r="L24" s="40"/>
      <c r="M24" s="55"/>
      <c r="N24" s="45"/>
      <c r="O24" s="45"/>
      <c r="P24" s="45"/>
      <c r="Q24" s="45"/>
      <c r="R24" s="44"/>
      <c r="S24" s="38"/>
      <c r="T24" s="39"/>
      <c r="U24" s="39"/>
      <c r="V24" s="40"/>
      <c r="W24" s="45"/>
      <c r="X24" s="45"/>
      <c r="Y24" s="45"/>
      <c r="Z24" s="45"/>
      <c r="AA24" s="44"/>
      <c r="AB24" s="45"/>
      <c r="AC24" s="45"/>
      <c r="AD24" s="45"/>
      <c r="AE24" s="44"/>
      <c r="AF24" s="38"/>
      <c r="AG24" s="39"/>
      <c r="AH24" s="39"/>
      <c r="AI24" s="40"/>
      <c r="AJ24" s="38"/>
      <c r="AK24" s="39"/>
      <c r="AL24" s="39"/>
      <c r="AM24" s="40"/>
      <c r="AN24" s="44"/>
      <c r="AO24" s="45"/>
      <c r="AP24" s="45"/>
      <c r="AQ24" s="45"/>
      <c r="AR24" s="45"/>
      <c r="AS24" s="44"/>
      <c r="AT24" s="38"/>
      <c r="AU24" s="39"/>
      <c r="AV24" s="39"/>
      <c r="AW24" s="40"/>
      <c r="AX24" s="45"/>
      <c r="AY24" s="45"/>
      <c r="AZ24" s="45"/>
      <c r="BA24" s="45"/>
      <c r="BB24" s="45"/>
      <c r="BC24" s="45"/>
      <c r="BD24" s="45"/>
      <c r="BE24" s="45"/>
      <c r="BF24" s="48"/>
      <c r="BG24" s="55"/>
    </row>
    <row r="25" spans="1:59" ht="12.75">
      <c r="A25" s="45"/>
      <c r="B25" s="60"/>
      <c r="C25" s="60"/>
      <c r="D25" s="44"/>
      <c r="E25" s="45"/>
      <c r="F25" s="45"/>
      <c r="G25" s="45"/>
      <c r="H25" s="44"/>
      <c r="I25" s="41"/>
      <c r="J25" s="42"/>
      <c r="K25" s="42"/>
      <c r="L25" s="43"/>
      <c r="M25" s="56"/>
      <c r="N25" s="45"/>
      <c r="O25" s="45"/>
      <c r="P25" s="45"/>
      <c r="Q25" s="45"/>
      <c r="R25" s="44"/>
      <c r="S25" s="41"/>
      <c r="T25" s="42"/>
      <c r="U25" s="42"/>
      <c r="V25" s="43"/>
      <c r="W25" s="45"/>
      <c r="X25" s="45"/>
      <c r="Y25" s="45"/>
      <c r="Z25" s="45"/>
      <c r="AA25" s="44"/>
      <c r="AB25" s="45"/>
      <c r="AC25" s="45"/>
      <c r="AD25" s="45"/>
      <c r="AE25" s="44"/>
      <c r="AF25" s="41"/>
      <c r="AG25" s="42"/>
      <c r="AH25" s="42"/>
      <c r="AI25" s="43"/>
      <c r="AJ25" s="41"/>
      <c r="AK25" s="42"/>
      <c r="AL25" s="42"/>
      <c r="AM25" s="43"/>
      <c r="AN25" s="44"/>
      <c r="AO25" s="45"/>
      <c r="AP25" s="45"/>
      <c r="AQ25" s="45"/>
      <c r="AR25" s="45"/>
      <c r="AS25" s="44"/>
      <c r="AT25" s="41"/>
      <c r="AU25" s="42"/>
      <c r="AV25" s="42"/>
      <c r="AW25" s="43"/>
      <c r="AX25" s="45"/>
      <c r="AY25" s="45"/>
      <c r="AZ25" s="45"/>
      <c r="BA25" s="45"/>
      <c r="BB25" s="45"/>
      <c r="BC25" s="45"/>
      <c r="BD25" s="45"/>
      <c r="BE25" s="45"/>
      <c r="BF25" s="49"/>
      <c r="BG25" s="56"/>
    </row>
    <row r="26" spans="1:59" ht="15" customHeight="1">
      <c r="A26" s="45"/>
      <c r="B26" s="60"/>
      <c r="C26" s="60"/>
      <c r="D26" s="46" t="s">
        <v>12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2"/>
    </row>
    <row r="27" spans="1:59" ht="14.25">
      <c r="A27" s="45"/>
      <c r="B27" s="60"/>
      <c r="C27" s="60"/>
      <c r="D27" s="3">
        <v>35</v>
      </c>
      <c r="E27" s="3">
        <v>36</v>
      </c>
      <c r="F27" s="3">
        <v>37</v>
      </c>
      <c r="G27" s="3">
        <v>38</v>
      </c>
      <c r="H27" s="3">
        <v>39</v>
      </c>
      <c r="I27" s="3">
        <v>40</v>
      </c>
      <c r="J27" s="3">
        <v>41</v>
      </c>
      <c r="K27" s="3">
        <v>42</v>
      </c>
      <c r="L27" s="3">
        <v>43</v>
      </c>
      <c r="M27" s="3">
        <v>44</v>
      </c>
      <c r="N27" s="3">
        <v>45</v>
      </c>
      <c r="O27" s="3">
        <v>46</v>
      </c>
      <c r="P27" s="3">
        <v>47</v>
      </c>
      <c r="Q27" s="3">
        <v>48</v>
      </c>
      <c r="R27" s="3">
        <v>49</v>
      </c>
      <c r="S27" s="3">
        <v>50</v>
      </c>
      <c r="T27" s="3">
        <v>51</v>
      </c>
      <c r="U27" s="3">
        <v>52</v>
      </c>
      <c r="V27" s="3">
        <v>53</v>
      </c>
      <c r="W27" s="4" t="s">
        <v>16</v>
      </c>
      <c r="X27" s="4" t="s">
        <v>17</v>
      </c>
      <c r="Y27" s="4" t="s">
        <v>18</v>
      </c>
      <c r="Z27" s="4" t="s">
        <v>19</v>
      </c>
      <c r="AA27" s="4" t="s">
        <v>20</v>
      </c>
      <c r="AB27" s="4" t="s">
        <v>21</v>
      </c>
      <c r="AC27" s="4" t="s">
        <v>22</v>
      </c>
      <c r="AD27" s="4" t="s">
        <v>23</v>
      </c>
      <c r="AE27" s="4" t="s">
        <v>24</v>
      </c>
      <c r="AF27" s="3">
        <v>10</v>
      </c>
      <c r="AG27" s="3">
        <v>11</v>
      </c>
      <c r="AH27" s="3">
        <v>12</v>
      </c>
      <c r="AI27" s="3">
        <v>13</v>
      </c>
      <c r="AJ27" s="3">
        <v>14</v>
      </c>
      <c r="AK27" s="3">
        <v>15</v>
      </c>
      <c r="AL27" s="3">
        <v>16</v>
      </c>
      <c r="AM27" s="3">
        <v>17</v>
      </c>
      <c r="AN27" s="3">
        <v>18</v>
      </c>
      <c r="AO27" s="3">
        <v>19</v>
      </c>
      <c r="AP27" s="3">
        <v>20</v>
      </c>
      <c r="AQ27" s="3">
        <v>21</v>
      </c>
      <c r="AR27" s="3">
        <v>22</v>
      </c>
      <c r="AS27" s="3">
        <v>23</v>
      </c>
      <c r="AT27" s="3">
        <v>24</v>
      </c>
      <c r="AU27" s="3">
        <v>25</v>
      </c>
      <c r="AV27" s="3">
        <v>26</v>
      </c>
      <c r="AW27" s="3">
        <v>27</v>
      </c>
      <c r="AX27" s="3">
        <v>28</v>
      </c>
      <c r="AY27" s="3">
        <v>29</v>
      </c>
      <c r="AZ27" s="3">
        <v>30</v>
      </c>
      <c r="BA27" s="3">
        <v>31</v>
      </c>
      <c r="BB27" s="3">
        <v>32</v>
      </c>
      <c r="BC27" s="3">
        <v>33</v>
      </c>
      <c r="BD27" s="3">
        <v>34</v>
      </c>
      <c r="BE27" s="3">
        <v>35</v>
      </c>
      <c r="BF27" s="3">
        <v>36</v>
      </c>
      <c r="BG27" s="2"/>
    </row>
    <row r="28" spans="1:59" ht="12.75">
      <c r="A28" s="45"/>
      <c r="B28" s="60"/>
      <c r="C28" s="60"/>
      <c r="D28" s="46">
        <v>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2"/>
    </row>
    <row r="29" spans="1:59" ht="14.25">
      <c r="A29" s="45"/>
      <c r="B29" s="60"/>
      <c r="C29" s="60"/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6</v>
      </c>
      <c r="J29" s="3">
        <v>7</v>
      </c>
      <c r="K29" s="3">
        <v>8</v>
      </c>
      <c r="L29" s="3">
        <v>9</v>
      </c>
      <c r="M29" s="3">
        <v>10</v>
      </c>
      <c r="N29" s="3">
        <v>11</v>
      </c>
      <c r="O29" s="3">
        <v>12</v>
      </c>
      <c r="P29" s="3">
        <v>13</v>
      </c>
      <c r="Q29" s="3">
        <v>14</v>
      </c>
      <c r="R29" s="3">
        <v>15</v>
      </c>
      <c r="S29" s="3">
        <v>16</v>
      </c>
      <c r="T29" s="3">
        <v>17</v>
      </c>
      <c r="U29" s="3">
        <v>18</v>
      </c>
      <c r="V29" s="3">
        <v>19</v>
      </c>
      <c r="W29" s="3">
        <v>20</v>
      </c>
      <c r="X29" s="3">
        <v>21</v>
      </c>
      <c r="Y29" s="3">
        <v>22</v>
      </c>
      <c r="Z29" s="3">
        <v>23</v>
      </c>
      <c r="AA29" s="3">
        <v>24</v>
      </c>
      <c r="AB29" s="3">
        <v>25</v>
      </c>
      <c r="AC29" s="3">
        <v>26</v>
      </c>
      <c r="AD29" s="3">
        <v>27</v>
      </c>
      <c r="AE29" s="3">
        <v>28</v>
      </c>
      <c r="AF29" s="3">
        <v>29</v>
      </c>
      <c r="AG29" s="3">
        <v>30</v>
      </c>
      <c r="AH29" s="3">
        <v>31</v>
      </c>
      <c r="AI29" s="3">
        <v>32</v>
      </c>
      <c r="AJ29" s="3">
        <v>33</v>
      </c>
      <c r="AK29" s="3">
        <v>34</v>
      </c>
      <c r="AL29" s="3">
        <v>35</v>
      </c>
      <c r="AM29" s="3">
        <v>36</v>
      </c>
      <c r="AN29" s="3">
        <v>37</v>
      </c>
      <c r="AO29" s="3">
        <v>38</v>
      </c>
      <c r="AP29" s="3">
        <v>39</v>
      </c>
      <c r="AQ29" s="3">
        <v>40</v>
      </c>
      <c r="AR29" s="3">
        <v>41</v>
      </c>
      <c r="AS29" s="3">
        <v>42</v>
      </c>
      <c r="AT29" s="3">
        <v>43</v>
      </c>
      <c r="AU29" s="3">
        <v>44</v>
      </c>
      <c r="AV29" s="3">
        <v>45</v>
      </c>
      <c r="AW29" s="3">
        <v>46</v>
      </c>
      <c r="AX29" s="3">
        <v>47</v>
      </c>
      <c r="AY29" s="3">
        <v>48</v>
      </c>
      <c r="AZ29" s="3">
        <v>49</v>
      </c>
      <c r="BA29" s="3">
        <v>50</v>
      </c>
      <c r="BB29" s="3">
        <v>51</v>
      </c>
      <c r="BC29" s="3">
        <v>52</v>
      </c>
      <c r="BD29" s="3">
        <v>53</v>
      </c>
      <c r="BE29" s="3">
        <v>54</v>
      </c>
      <c r="BF29" s="31">
        <v>55</v>
      </c>
      <c r="BG29" s="2"/>
    </row>
    <row r="30" spans="1:59" ht="39.75" customHeight="1">
      <c r="A30" s="24" t="s">
        <v>48</v>
      </c>
      <c r="B30" s="25" t="s">
        <v>75</v>
      </c>
      <c r="C30" s="8" t="s">
        <v>25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4</v>
      </c>
      <c r="Y30" s="9">
        <v>4</v>
      </c>
      <c r="Z30" s="9">
        <v>4</v>
      </c>
      <c r="AA30" s="9">
        <v>4</v>
      </c>
      <c r="AB30" s="9">
        <v>4</v>
      </c>
      <c r="AC30" s="9">
        <v>4</v>
      </c>
      <c r="AD30" s="9">
        <v>4</v>
      </c>
      <c r="AE30" s="9">
        <v>4</v>
      </c>
      <c r="AF30" s="9">
        <v>4</v>
      </c>
      <c r="AG30" s="9">
        <v>4</v>
      </c>
      <c r="AH30" s="9">
        <v>4</v>
      </c>
      <c r="AI30" s="9">
        <v>4</v>
      </c>
      <c r="AJ30" s="9">
        <v>4</v>
      </c>
      <c r="AK30" s="9">
        <v>4</v>
      </c>
      <c r="AL30" s="9">
        <v>4</v>
      </c>
      <c r="AM30" s="9">
        <v>4</v>
      </c>
      <c r="AN30" s="9">
        <v>4</v>
      </c>
      <c r="AO30" s="9">
        <v>4</v>
      </c>
      <c r="AP30" s="9">
        <v>4</v>
      </c>
      <c r="AQ30" s="9">
        <v>4</v>
      </c>
      <c r="AR30" s="9">
        <v>0</v>
      </c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32">
        <v>80</v>
      </c>
    </row>
    <row r="31" spans="1:59" ht="42" customHeight="1">
      <c r="A31" s="24" t="s">
        <v>76</v>
      </c>
      <c r="B31" s="25" t="s">
        <v>77</v>
      </c>
      <c r="C31" s="8" t="s">
        <v>25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 t="s">
        <v>55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32">
        <f>SUM(D31:BF31)</f>
        <v>0</v>
      </c>
    </row>
    <row r="32" spans="1:59" ht="65.25" customHeight="1">
      <c r="A32" s="24" t="s">
        <v>40</v>
      </c>
      <c r="B32" s="29" t="s">
        <v>53</v>
      </c>
      <c r="C32" s="8" t="s">
        <v>25</v>
      </c>
      <c r="D32" s="9">
        <v>6</v>
      </c>
      <c r="E32" s="9">
        <v>6</v>
      </c>
      <c r="F32" s="9">
        <v>6</v>
      </c>
      <c r="G32" s="9">
        <v>6</v>
      </c>
      <c r="H32" s="9">
        <v>6</v>
      </c>
      <c r="I32" s="9">
        <v>6</v>
      </c>
      <c r="J32" s="9">
        <v>6</v>
      </c>
      <c r="K32" s="9">
        <v>6</v>
      </c>
      <c r="L32" s="9">
        <v>6</v>
      </c>
      <c r="M32" s="9">
        <v>6</v>
      </c>
      <c r="N32" s="9">
        <v>6</v>
      </c>
      <c r="O32" s="9">
        <v>6</v>
      </c>
      <c r="P32" s="9">
        <v>6</v>
      </c>
      <c r="Q32" s="9">
        <v>6</v>
      </c>
      <c r="R32" s="9">
        <v>6</v>
      </c>
      <c r="S32" s="9">
        <v>6</v>
      </c>
      <c r="T32" s="9">
        <v>6</v>
      </c>
      <c r="U32" s="9">
        <v>6</v>
      </c>
      <c r="V32" s="9">
        <v>0</v>
      </c>
      <c r="W32" s="9">
        <v>0</v>
      </c>
      <c r="X32" s="9">
        <v>4</v>
      </c>
      <c r="Y32" s="9">
        <v>4</v>
      </c>
      <c r="Z32" s="9">
        <v>4</v>
      </c>
      <c r="AA32" s="9">
        <v>4</v>
      </c>
      <c r="AB32" s="9">
        <v>4</v>
      </c>
      <c r="AC32" s="9">
        <v>4</v>
      </c>
      <c r="AD32" s="9">
        <v>4</v>
      </c>
      <c r="AE32" s="9">
        <v>4</v>
      </c>
      <c r="AF32" s="9">
        <v>4</v>
      </c>
      <c r="AG32" s="9">
        <v>4</v>
      </c>
      <c r="AH32" s="9">
        <v>4</v>
      </c>
      <c r="AI32" s="9">
        <v>4</v>
      </c>
      <c r="AJ32" s="9">
        <v>4</v>
      </c>
      <c r="AK32" s="9">
        <v>4</v>
      </c>
      <c r="AL32" s="9">
        <v>4</v>
      </c>
      <c r="AM32" s="9">
        <v>4</v>
      </c>
      <c r="AN32" s="9">
        <v>4</v>
      </c>
      <c r="AO32" s="9">
        <v>4</v>
      </c>
      <c r="AP32" s="9">
        <v>4</v>
      </c>
      <c r="AQ32" s="9">
        <v>4</v>
      </c>
      <c r="AR32" s="9">
        <v>0</v>
      </c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32">
        <v>182</v>
      </c>
    </row>
    <row r="33" spans="1:59" ht="40.5" customHeight="1">
      <c r="A33" s="24" t="s">
        <v>44</v>
      </c>
      <c r="B33" s="25" t="s">
        <v>78</v>
      </c>
      <c r="C33" s="8" t="s">
        <v>25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34">
        <v>0</v>
      </c>
    </row>
    <row r="34" spans="1:59" ht="40.5" customHeight="1">
      <c r="A34" s="24" t="s">
        <v>41</v>
      </c>
      <c r="B34" s="25" t="s">
        <v>79</v>
      </c>
      <c r="C34" s="8" t="s">
        <v>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9"/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34">
        <v>0</v>
      </c>
    </row>
    <row r="35" spans="1:59" ht="46.5" customHeight="1">
      <c r="A35" s="24" t="s">
        <v>49</v>
      </c>
      <c r="B35" s="25" t="s">
        <v>39</v>
      </c>
      <c r="C35" s="8" t="s">
        <v>25</v>
      </c>
      <c r="D35" s="10">
        <v>4</v>
      </c>
      <c r="E35" s="10">
        <v>4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4</v>
      </c>
      <c r="P35" s="10">
        <v>4</v>
      </c>
      <c r="Q35" s="10">
        <v>4</v>
      </c>
      <c r="R35" s="10">
        <v>4</v>
      </c>
      <c r="S35" s="10">
        <v>4</v>
      </c>
      <c r="T35" s="10">
        <v>4</v>
      </c>
      <c r="U35" s="10">
        <v>4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9"/>
      <c r="AT35" s="9"/>
      <c r="AU35" s="9"/>
      <c r="AV35" s="9"/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34">
        <v>68</v>
      </c>
    </row>
    <row r="36" spans="1:59" ht="40.5" customHeight="1">
      <c r="A36" s="24" t="s">
        <v>51</v>
      </c>
      <c r="B36" s="25" t="s">
        <v>80</v>
      </c>
      <c r="C36" s="8" t="s">
        <v>25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/>
      <c r="AT36" s="10"/>
      <c r="AU36" s="10"/>
      <c r="AV36" s="10"/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80</v>
      </c>
    </row>
    <row r="37" spans="1:59" ht="40.5" customHeight="1">
      <c r="A37" s="24" t="s">
        <v>52</v>
      </c>
      <c r="B37" s="25" t="s">
        <v>81</v>
      </c>
      <c r="C37" s="8" t="s">
        <v>25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33">
        <v>0</v>
      </c>
    </row>
    <row r="38" spans="1:59" ht="23.25" hidden="1" thickBot="1">
      <c r="A38" s="21"/>
      <c r="B38" s="23"/>
      <c r="C38" s="22" t="s">
        <v>26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2"/>
    </row>
    <row r="39" spans="1:59" ht="34.5" customHeight="1">
      <c r="A39" s="28" t="s">
        <v>42</v>
      </c>
      <c r="B39" s="26" t="s">
        <v>43</v>
      </c>
      <c r="C39" s="8" t="s">
        <v>25</v>
      </c>
      <c r="D39" s="9">
        <v>8</v>
      </c>
      <c r="E39" s="9">
        <v>8</v>
      </c>
      <c r="F39" s="9">
        <v>8</v>
      </c>
      <c r="G39" s="9">
        <v>8</v>
      </c>
      <c r="H39" s="9">
        <v>8</v>
      </c>
      <c r="I39" s="9">
        <v>8</v>
      </c>
      <c r="J39" s="9">
        <v>8</v>
      </c>
      <c r="K39" s="9">
        <v>8</v>
      </c>
      <c r="L39" s="9">
        <v>8</v>
      </c>
      <c r="M39" s="9"/>
      <c r="N39" s="9">
        <v>8</v>
      </c>
      <c r="O39" s="9">
        <v>8</v>
      </c>
      <c r="P39" s="9">
        <v>8</v>
      </c>
      <c r="Q39" s="9">
        <v>8</v>
      </c>
      <c r="R39" s="9">
        <v>8</v>
      </c>
      <c r="S39" s="9">
        <v>8</v>
      </c>
      <c r="T39" s="9">
        <v>8</v>
      </c>
      <c r="U39" s="9">
        <v>8</v>
      </c>
      <c r="V39" s="9">
        <v>0</v>
      </c>
      <c r="W39" s="9">
        <v>0</v>
      </c>
      <c r="X39" s="9">
        <v>16</v>
      </c>
      <c r="Y39" s="9">
        <v>16</v>
      </c>
      <c r="Z39" s="9">
        <v>16</v>
      </c>
      <c r="AA39" s="9">
        <v>16</v>
      </c>
      <c r="AB39" s="9">
        <v>16</v>
      </c>
      <c r="AC39" s="9">
        <v>16</v>
      </c>
      <c r="AD39" s="9">
        <v>16</v>
      </c>
      <c r="AE39" s="9">
        <v>16</v>
      </c>
      <c r="AF39" s="9">
        <v>15</v>
      </c>
      <c r="AG39" s="9">
        <v>15</v>
      </c>
      <c r="AH39" s="9">
        <v>15</v>
      </c>
      <c r="AI39" s="9">
        <v>15</v>
      </c>
      <c r="AJ39" s="9">
        <v>15</v>
      </c>
      <c r="AK39" s="9">
        <v>15</v>
      </c>
      <c r="AL39" s="9">
        <v>15</v>
      </c>
      <c r="AM39" s="9"/>
      <c r="AN39" s="9">
        <v>15</v>
      </c>
      <c r="AO39" s="9">
        <v>15</v>
      </c>
      <c r="AP39" s="9">
        <v>15</v>
      </c>
      <c r="AQ39" s="9">
        <v>15</v>
      </c>
      <c r="AR39" s="9">
        <v>15</v>
      </c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2"/>
    </row>
    <row r="40" spans="1:59" ht="58.5" customHeight="1">
      <c r="A40" s="28" t="s">
        <v>82</v>
      </c>
      <c r="B40" s="30" t="s">
        <v>83</v>
      </c>
      <c r="C40" s="8" t="s">
        <v>25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/>
    </row>
    <row r="41" spans="1:59" ht="33" customHeight="1">
      <c r="A41" s="24" t="s">
        <v>84</v>
      </c>
      <c r="B41" s="25" t="s">
        <v>85</v>
      </c>
      <c r="C41" s="6" t="s">
        <v>25</v>
      </c>
      <c r="D41" s="9">
        <v>4</v>
      </c>
      <c r="E41" s="9">
        <v>4</v>
      </c>
      <c r="F41" s="9">
        <v>4</v>
      </c>
      <c r="G41" s="9">
        <v>4</v>
      </c>
      <c r="H41" s="9">
        <v>4</v>
      </c>
      <c r="I41" s="9">
        <v>4</v>
      </c>
      <c r="J41" s="9">
        <v>4</v>
      </c>
      <c r="K41" s="9">
        <v>4</v>
      </c>
      <c r="L41" s="9">
        <v>4</v>
      </c>
      <c r="M41" s="9">
        <v>4</v>
      </c>
      <c r="N41" s="9">
        <v>4</v>
      </c>
      <c r="O41" s="9">
        <v>4</v>
      </c>
      <c r="P41" s="9">
        <v>4</v>
      </c>
      <c r="Q41" s="9">
        <v>4</v>
      </c>
      <c r="R41" s="9">
        <v>4</v>
      </c>
      <c r="S41" s="9">
        <v>4</v>
      </c>
      <c r="T41" s="9">
        <v>4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68</v>
      </c>
    </row>
    <row r="42" spans="1:60" ht="22.5" customHeight="1">
      <c r="A42" s="24" t="s">
        <v>86</v>
      </c>
      <c r="B42" s="25" t="s">
        <v>87</v>
      </c>
      <c r="C42" s="8" t="s">
        <v>25</v>
      </c>
      <c r="D42" s="9">
        <v>2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9">
        <v>2</v>
      </c>
      <c r="Q42" s="9">
        <v>2</v>
      </c>
      <c r="R42" s="9">
        <v>2</v>
      </c>
      <c r="S42" s="9">
        <v>2</v>
      </c>
      <c r="T42" s="9">
        <v>2</v>
      </c>
      <c r="U42" s="9">
        <v>0</v>
      </c>
      <c r="V42" s="9">
        <v>0</v>
      </c>
      <c r="W42" s="9">
        <v>0</v>
      </c>
      <c r="X42" s="9">
        <v>4</v>
      </c>
      <c r="Y42" s="9">
        <v>4</v>
      </c>
      <c r="Z42" s="9">
        <v>4</v>
      </c>
      <c r="AA42" s="9">
        <v>4</v>
      </c>
      <c r="AB42" s="9">
        <v>4</v>
      </c>
      <c r="AC42" s="9">
        <v>4</v>
      </c>
      <c r="AD42" s="9">
        <v>4</v>
      </c>
      <c r="AE42" s="9">
        <v>4</v>
      </c>
      <c r="AF42" s="9">
        <v>4</v>
      </c>
      <c r="AG42" s="9">
        <v>4</v>
      </c>
      <c r="AH42" s="9">
        <v>4</v>
      </c>
      <c r="AI42" s="9">
        <v>4</v>
      </c>
      <c r="AJ42" s="9">
        <v>4</v>
      </c>
      <c r="AK42" s="9">
        <v>4</v>
      </c>
      <c r="AL42" s="9">
        <v>4</v>
      </c>
      <c r="AM42" s="9">
        <v>4</v>
      </c>
      <c r="AN42" s="9">
        <v>4</v>
      </c>
      <c r="AO42" s="9">
        <v>4</v>
      </c>
      <c r="AP42" s="9">
        <v>4</v>
      </c>
      <c r="AQ42" s="9">
        <v>0</v>
      </c>
      <c r="AR42" s="9">
        <v>0</v>
      </c>
      <c r="AS42" s="9"/>
      <c r="AT42" s="9"/>
      <c r="AU42" s="9"/>
      <c r="AV42" s="9"/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2">
        <v>114</v>
      </c>
      <c r="BH42" t="s">
        <v>50</v>
      </c>
    </row>
    <row r="43" spans="1:59" ht="28.5" customHeight="1">
      <c r="A43" s="24" t="s">
        <v>88</v>
      </c>
      <c r="B43" s="25" t="s">
        <v>89</v>
      </c>
      <c r="C43" s="6" t="s">
        <v>25</v>
      </c>
      <c r="D43" s="9">
        <v>4</v>
      </c>
      <c r="E43" s="9">
        <v>4</v>
      </c>
      <c r="F43" s="9">
        <v>4</v>
      </c>
      <c r="G43" s="9">
        <v>4</v>
      </c>
      <c r="H43" s="9">
        <v>4</v>
      </c>
      <c r="I43" s="9">
        <v>4</v>
      </c>
      <c r="J43" s="9">
        <v>4</v>
      </c>
      <c r="K43" s="9">
        <v>4</v>
      </c>
      <c r="L43" s="9">
        <v>4</v>
      </c>
      <c r="M43" s="9">
        <v>4</v>
      </c>
      <c r="N43" s="9">
        <v>4</v>
      </c>
      <c r="O43" s="9">
        <v>4</v>
      </c>
      <c r="P43" s="9">
        <v>4</v>
      </c>
      <c r="Q43" s="9">
        <v>4</v>
      </c>
      <c r="R43" s="9">
        <v>4</v>
      </c>
      <c r="S43" s="9">
        <v>4</v>
      </c>
      <c r="T43" s="9">
        <v>4</v>
      </c>
      <c r="U43" s="9">
        <v>0</v>
      </c>
      <c r="V43" s="9">
        <v>0</v>
      </c>
      <c r="W43" s="9">
        <v>0</v>
      </c>
      <c r="X43" s="9">
        <v>2</v>
      </c>
      <c r="Y43" s="9">
        <v>2</v>
      </c>
      <c r="Z43" s="9">
        <v>2</v>
      </c>
      <c r="AA43" s="9">
        <v>2</v>
      </c>
      <c r="AB43" s="9">
        <v>2</v>
      </c>
      <c r="AC43" s="9">
        <v>2</v>
      </c>
      <c r="AD43" s="9">
        <v>2</v>
      </c>
      <c r="AE43" s="9">
        <v>2</v>
      </c>
      <c r="AF43" s="9">
        <v>2</v>
      </c>
      <c r="AG43" s="9">
        <v>2</v>
      </c>
      <c r="AH43" s="9">
        <v>2</v>
      </c>
      <c r="AI43" s="9">
        <v>2</v>
      </c>
      <c r="AJ43" s="9">
        <v>2</v>
      </c>
      <c r="AK43" s="9">
        <v>2</v>
      </c>
      <c r="AL43" s="9">
        <v>2</v>
      </c>
      <c r="AM43" s="9">
        <v>2</v>
      </c>
      <c r="AN43" s="9">
        <v>2</v>
      </c>
      <c r="AO43" s="9">
        <v>2</v>
      </c>
      <c r="AP43" s="9">
        <v>2</v>
      </c>
      <c r="AQ43" s="9">
        <v>2</v>
      </c>
      <c r="AR43" s="9">
        <v>0</v>
      </c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108</v>
      </c>
    </row>
    <row r="44" spans="1:59" ht="57" customHeight="1">
      <c r="A44" s="24" t="s">
        <v>91</v>
      </c>
      <c r="B44" s="25" t="s">
        <v>83</v>
      </c>
      <c r="C44" s="6" t="s">
        <v>25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>
        <v>0</v>
      </c>
    </row>
    <row r="45" spans="1:59" ht="28.5" customHeight="1">
      <c r="A45" s="24" t="s">
        <v>90</v>
      </c>
      <c r="B45" s="25" t="s">
        <v>93</v>
      </c>
      <c r="C45" s="6" t="s">
        <v>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>
        <v>0</v>
      </c>
    </row>
    <row r="46" spans="1:59" ht="28.5" customHeight="1">
      <c r="A46" s="24" t="s">
        <v>92</v>
      </c>
      <c r="B46" s="25" t="s">
        <v>57</v>
      </c>
      <c r="C46" s="6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/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/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</row>
    <row r="47" spans="1:59" ht="29.25" customHeight="1">
      <c r="A47" s="24" t="s">
        <v>97</v>
      </c>
      <c r="B47" s="25" t="s">
        <v>56</v>
      </c>
      <c r="C47" s="8" t="s">
        <v>25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/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/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/>
      <c r="AT47" s="9"/>
      <c r="AU47" s="9"/>
      <c r="AV47" s="9"/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</row>
    <row r="48" spans="1:59" ht="12.75" customHeight="1" hidden="1">
      <c r="A48" s="17"/>
      <c r="B48" s="17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0"/>
    </row>
    <row r="49" spans="1:59" ht="79.5" customHeight="1">
      <c r="A49" s="28" t="s">
        <v>94</v>
      </c>
      <c r="B49" s="26" t="s">
        <v>95</v>
      </c>
      <c r="C49" s="7" t="s">
        <v>25</v>
      </c>
      <c r="D49" s="9">
        <v>6</v>
      </c>
      <c r="E49" s="9">
        <v>6</v>
      </c>
      <c r="F49" s="9">
        <v>6</v>
      </c>
      <c r="G49" s="9">
        <v>6</v>
      </c>
      <c r="H49" s="9">
        <v>6</v>
      </c>
      <c r="I49" s="9">
        <v>6</v>
      </c>
      <c r="J49" s="9">
        <v>6</v>
      </c>
      <c r="K49" s="9">
        <v>6</v>
      </c>
      <c r="L49" s="9">
        <v>6</v>
      </c>
      <c r="M49" s="9"/>
      <c r="N49" s="9">
        <v>6</v>
      </c>
      <c r="O49" s="9">
        <v>6</v>
      </c>
      <c r="P49" s="9">
        <v>6</v>
      </c>
      <c r="Q49" s="9">
        <v>6</v>
      </c>
      <c r="R49" s="9">
        <v>6</v>
      </c>
      <c r="S49" s="9">
        <v>6</v>
      </c>
      <c r="T49" s="9">
        <v>6</v>
      </c>
      <c r="U49" s="9">
        <v>6</v>
      </c>
      <c r="V49" s="9">
        <v>0</v>
      </c>
      <c r="W49" s="9">
        <v>0</v>
      </c>
      <c r="X49" s="9">
        <v>10</v>
      </c>
      <c r="Y49" s="9">
        <v>10</v>
      </c>
      <c r="Z49" s="9">
        <v>10</v>
      </c>
      <c r="AA49" s="9">
        <v>10</v>
      </c>
      <c r="AB49" s="9">
        <v>10</v>
      </c>
      <c r="AC49" s="9">
        <v>10</v>
      </c>
      <c r="AD49" s="9">
        <v>10</v>
      </c>
      <c r="AE49" s="9">
        <v>10</v>
      </c>
      <c r="AF49" s="9">
        <v>10</v>
      </c>
      <c r="AG49" s="9">
        <v>10</v>
      </c>
      <c r="AH49" s="9">
        <v>10</v>
      </c>
      <c r="AI49" s="9">
        <v>10</v>
      </c>
      <c r="AJ49" s="9">
        <v>10</v>
      </c>
      <c r="AK49" s="9">
        <v>10</v>
      </c>
      <c r="AL49" s="9">
        <v>10</v>
      </c>
      <c r="AM49" s="9"/>
      <c r="AN49" s="9">
        <v>10</v>
      </c>
      <c r="AO49" s="9">
        <v>10</v>
      </c>
      <c r="AP49" s="9">
        <v>10</v>
      </c>
      <c r="AQ49" s="9">
        <v>10</v>
      </c>
      <c r="AR49" s="9">
        <v>10</v>
      </c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290</v>
      </c>
    </row>
    <row r="50" spans="1:59" ht="50.25" customHeight="1">
      <c r="A50" s="24" t="s">
        <v>96</v>
      </c>
      <c r="B50" s="25" t="s">
        <v>98</v>
      </c>
      <c r="C50" s="8" t="s">
        <v>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/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2</v>
      </c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9">
        <v>2</v>
      </c>
      <c r="AH50" s="9">
        <v>2</v>
      </c>
      <c r="AI50" s="9">
        <v>2</v>
      </c>
      <c r="AJ50" s="9">
        <v>2</v>
      </c>
      <c r="AK50" s="9">
        <v>2</v>
      </c>
      <c r="AL50" s="9">
        <v>2</v>
      </c>
      <c r="AM50" s="9">
        <v>2</v>
      </c>
      <c r="AN50" s="9">
        <v>2</v>
      </c>
      <c r="AO50" s="9">
        <v>2</v>
      </c>
      <c r="AP50" s="9">
        <v>2</v>
      </c>
      <c r="AQ50" s="9">
        <v>2</v>
      </c>
      <c r="AR50" s="9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40</v>
      </c>
    </row>
    <row r="51" spans="1:59" ht="36" customHeight="1">
      <c r="A51" s="24" t="s">
        <v>99</v>
      </c>
      <c r="B51" s="25" t="s">
        <v>100</v>
      </c>
      <c r="C51" s="6" t="s">
        <v>25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/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34">
        <v>0</v>
      </c>
    </row>
    <row r="52" spans="1:59" ht="22.5" customHeight="1">
      <c r="A52" s="24" t="s">
        <v>102</v>
      </c>
      <c r="B52" s="25" t="s">
        <v>58</v>
      </c>
      <c r="C52" s="7" t="s">
        <v>25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>
        <v>0</v>
      </c>
      <c r="W52" s="10">
        <v>0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"/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34">
        <v>0</v>
      </c>
    </row>
    <row r="53" spans="1:59" ht="30.75" customHeight="1">
      <c r="A53" s="24" t="s">
        <v>101</v>
      </c>
      <c r="B53" s="25" t="s">
        <v>54</v>
      </c>
      <c r="C53" s="8" t="s">
        <v>25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9">
        <v>0</v>
      </c>
      <c r="W53" s="9">
        <v>0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34">
        <f>SUM(D53:BF53)</f>
        <v>0</v>
      </c>
    </row>
    <row r="54" spans="1:59" ht="46.5" customHeight="1">
      <c r="A54" s="28" t="s">
        <v>103</v>
      </c>
      <c r="B54" s="26" t="s">
        <v>104</v>
      </c>
      <c r="C54" s="8" t="s">
        <v>25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/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/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/>
      <c r="AT54" s="9"/>
      <c r="AU54" s="9"/>
      <c r="AV54" s="9"/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</row>
    <row r="55" spans="1:59" ht="35.25" customHeight="1">
      <c r="A55" s="24" t="s">
        <v>105</v>
      </c>
      <c r="B55" s="25" t="s">
        <v>106</v>
      </c>
      <c r="C55" s="8" t="s">
        <v>25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/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/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/>
      <c r="AT55" s="9"/>
      <c r="AU55" s="9"/>
      <c r="AV55" s="9"/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34">
        <v>0</v>
      </c>
    </row>
    <row r="56" spans="1:59" ht="69" customHeight="1">
      <c r="A56" s="24" t="s">
        <v>107</v>
      </c>
      <c r="B56" s="25" t="s">
        <v>108</v>
      </c>
      <c r="C56" s="8" t="s">
        <v>25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/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/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/>
      <c r="AT56" s="9"/>
      <c r="AU56" s="9"/>
      <c r="AV56" s="9"/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34">
        <v>0</v>
      </c>
    </row>
    <row r="57" spans="1:59" ht="24" customHeight="1">
      <c r="A57" s="24" t="s">
        <v>109</v>
      </c>
      <c r="B57" s="25" t="s">
        <v>58</v>
      </c>
      <c r="C57" s="8" t="s">
        <v>25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>
        <v>0</v>
      </c>
      <c r="W57" s="9">
        <v>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</row>
    <row r="58" spans="1:59" ht="24" customHeight="1">
      <c r="A58" s="24" t="s">
        <v>110</v>
      </c>
      <c r="B58" s="25" t="s">
        <v>54</v>
      </c>
      <c r="C58" s="8" t="s">
        <v>25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>
        <v>0</v>
      </c>
      <c r="W58" s="9">
        <v>0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</row>
    <row r="59" spans="1:59" ht="113.25" customHeight="1">
      <c r="A59" s="28" t="s">
        <v>111</v>
      </c>
      <c r="B59" s="26" t="s">
        <v>112</v>
      </c>
      <c r="C59" s="8" t="s">
        <v>25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36" customHeight="1">
      <c r="A60" s="24" t="s">
        <v>113</v>
      </c>
      <c r="B60" s="25" t="s">
        <v>114</v>
      </c>
      <c r="C60" s="8" t="s">
        <v>25</v>
      </c>
      <c r="D60" s="9">
        <v>2</v>
      </c>
      <c r="E60" s="9">
        <v>2</v>
      </c>
      <c r="F60" s="9">
        <v>2</v>
      </c>
      <c r="G60" s="9">
        <v>2</v>
      </c>
      <c r="H60" s="9">
        <v>2</v>
      </c>
      <c r="I60" s="9">
        <v>2</v>
      </c>
      <c r="J60" s="9">
        <v>2</v>
      </c>
      <c r="K60" s="9">
        <v>2</v>
      </c>
      <c r="L60" s="9">
        <v>2</v>
      </c>
      <c r="M60" s="9">
        <v>2</v>
      </c>
      <c r="N60" s="9">
        <v>2</v>
      </c>
      <c r="O60" s="9">
        <v>2</v>
      </c>
      <c r="P60" s="9">
        <v>2</v>
      </c>
      <c r="Q60" s="9">
        <v>2</v>
      </c>
      <c r="R60" s="9">
        <v>2</v>
      </c>
      <c r="S60" s="9">
        <v>2</v>
      </c>
      <c r="T60" s="9">
        <v>2</v>
      </c>
      <c r="U60" s="9">
        <v>0</v>
      </c>
      <c r="V60" s="9">
        <v>0</v>
      </c>
      <c r="W60" s="9">
        <v>0</v>
      </c>
      <c r="X60" s="9">
        <v>2</v>
      </c>
      <c r="Y60" s="9">
        <v>2</v>
      </c>
      <c r="Z60" s="9">
        <v>2</v>
      </c>
      <c r="AA60" s="9">
        <v>2</v>
      </c>
      <c r="AB60" s="9">
        <v>2</v>
      </c>
      <c r="AC60" s="9">
        <v>2</v>
      </c>
      <c r="AD60" s="9">
        <v>2</v>
      </c>
      <c r="AE60" s="9">
        <v>2</v>
      </c>
      <c r="AF60" s="9">
        <v>2</v>
      </c>
      <c r="AG60" s="9">
        <v>2</v>
      </c>
      <c r="AH60" s="9">
        <v>2</v>
      </c>
      <c r="AI60" s="9">
        <v>2</v>
      </c>
      <c r="AJ60" s="9">
        <v>2</v>
      </c>
      <c r="AK60" s="9">
        <v>2</v>
      </c>
      <c r="AL60" s="9">
        <v>2</v>
      </c>
      <c r="AM60" s="9">
        <v>2</v>
      </c>
      <c r="AN60" s="9">
        <v>2</v>
      </c>
      <c r="AO60" s="9">
        <v>2</v>
      </c>
      <c r="AP60" s="9">
        <v>2</v>
      </c>
      <c r="AQ60" s="9">
        <v>2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114</v>
      </c>
    </row>
    <row r="61" spans="1:59" ht="24" customHeight="1">
      <c r="A61" s="24" t="s">
        <v>115</v>
      </c>
      <c r="B61" s="25" t="s">
        <v>58</v>
      </c>
      <c r="C61" s="8" t="s">
        <v>25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6</v>
      </c>
      <c r="Y61" s="9">
        <v>6</v>
      </c>
      <c r="Z61" s="9">
        <v>6</v>
      </c>
      <c r="AA61" s="9">
        <v>6</v>
      </c>
      <c r="AB61" s="9">
        <v>6</v>
      </c>
      <c r="AC61" s="9">
        <v>6</v>
      </c>
      <c r="AD61" s="9">
        <v>6</v>
      </c>
      <c r="AE61" s="9">
        <v>6</v>
      </c>
      <c r="AF61" s="9">
        <v>6</v>
      </c>
      <c r="AG61" s="9">
        <v>6</v>
      </c>
      <c r="AH61" s="9">
        <v>6</v>
      </c>
      <c r="AI61" s="9">
        <v>6</v>
      </c>
      <c r="AJ61" s="9">
        <v>6</v>
      </c>
      <c r="AK61" s="9">
        <v>6</v>
      </c>
      <c r="AL61" s="9">
        <v>6</v>
      </c>
      <c r="AM61" s="9">
        <v>6</v>
      </c>
      <c r="AN61" s="9">
        <v>6</v>
      </c>
      <c r="AO61" s="9">
        <v>6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108</v>
      </c>
    </row>
    <row r="62" spans="1:59" ht="24" customHeight="1">
      <c r="A62" s="24" t="s">
        <v>116</v>
      </c>
      <c r="B62" s="25" t="s">
        <v>54</v>
      </c>
      <c r="C62" s="8" t="s">
        <v>25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23.25" customHeight="1" hidden="1">
      <c r="A63" s="17"/>
      <c r="B63" s="1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62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>
      <c r="A66" s="1"/>
      <c r="B66" s="1"/>
      <c r="C66" s="1"/>
      <c r="D66" s="1"/>
      <c r="E66" s="1"/>
      <c r="F66" s="1"/>
      <c r="G66" s="1"/>
      <c r="H66" s="1" t="s">
        <v>60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 t="s">
        <v>61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 t="s">
        <v>59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</sheetData>
  <sheetProtection/>
  <mergeCells count="56">
    <mergeCell ref="BG21:BG25"/>
    <mergeCell ref="D26:BF26"/>
    <mergeCell ref="D28:BF28"/>
    <mergeCell ref="AS21:AS25"/>
    <mergeCell ref="BF21:BF25"/>
    <mergeCell ref="M1:M5"/>
    <mergeCell ref="S1:V5"/>
    <mergeCell ref="AT21:AW25"/>
    <mergeCell ref="AE21:AE25"/>
    <mergeCell ref="W1:Z5"/>
    <mergeCell ref="I21:L25"/>
    <mergeCell ref="A21:A29"/>
    <mergeCell ref="B21:B29"/>
    <mergeCell ref="E21:G25"/>
    <mergeCell ref="H21:H25"/>
    <mergeCell ref="R21:R25"/>
    <mergeCell ref="N21:Q25"/>
    <mergeCell ref="M21:M25"/>
    <mergeCell ref="C1:C9"/>
    <mergeCell ref="AX21:BA25"/>
    <mergeCell ref="AO21:AR25"/>
    <mergeCell ref="W21:Z25"/>
    <mergeCell ref="AA21:AA25"/>
    <mergeCell ref="BG1:BG5"/>
    <mergeCell ref="C21:C29"/>
    <mergeCell ref="D21:D25"/>
    <mergeCell ref="BB1:BE5"/>
    <mergeCell ref="BB21:BE25"/>
    <mergeCell ref="AN1:AN5"/>
    <mergeCell ref="AT1:AW5"/>
    <mergeCell ref="AN21:AN25"/>
    <mergeCell ref="AJ21:AM25"/>
    <mergeCell ref="A15:A16"/>
    <mergeCell ref="B15:B16"/>
    <mergeCell ref="D8:BF8"/>
    <mergeCell ref="A1:A9"/>
    <mergeCell ref="B1:B9"/>
    <mergeCell ref="E1:G5"/>
    <mergeCell ref="D1:D5"/>
    <mergeCell ref="I1:L5"/>
    <mergeCell ref="D6:BF6"/>
    <mergeCell ref="H1:H5"/>
    <mergeCell ref="BF1:BF5"/>
    <mergeCell ref="R1:R5"/>
    <mergeCell ref="AE1:AE5"/>
    <mergeCell ref="AO1:AR5"/>
    <mergeCell ref="AS1:AS5"/>
    <mergeCell ref="AX1:BA5"/>
    <mergeCell ref="AF21:AI25"/>
    <mergeCell ref="AA1:AA5"/>
    <mergeCell ref="AB1:AD5"/>
    <mergeCell ref="AJ1:AM5"/>
    <mergeCell ref="AF1:AI5"/>
    <mergeCell ref="N1:Q5"/>
    <mergeCell ref="AB21:AD25"/>
    <mergeCell ref="S21:V2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2023-09-06T10:24:58Z</dcterms:modified>
  <cp:category/>
  <cp:version/>
  <cp:contentType/>
  <cp:contentStatus/>
</cp:coreProperties>
</file>