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<sst xmlns="http://schemas.openxmlformats.org/spreadsheetml/2006/main" count="162" uniqueCount="124">
  <si>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</si>
  <si>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</si>
  <si>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</si>
  <si>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</si>
  <si>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</si>
  <si>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</si>
  <si>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</si>
  <si>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</si>
  <si>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</si>
  <si>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</si>
  <si>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</si>
  <si>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</si>
  <si>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</si>
  <si>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</si>
  <si>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</si>
  <si>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</si>
  <si>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</si>
  <si>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</si>
  <si>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</si>
  <si>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</si>
  <si>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</si>
  <si>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</si>
  <si>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</si>
  <si>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</si>
  <si>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</si>
  <si>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</si>
  <si>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</si>
  <si>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</si>
  <si>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</si>
  <si>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</si>
  <si>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</si>
  <si>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</si>
  <si>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</si>
  <si>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</si>
  <si>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</si>
  <si>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</si>
  <si>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</si>
  <si>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</si>
  <si>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</si>
  <si>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</si>
  <si>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</si>
  <si>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</si>
  <si>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</si>
  <si>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</si>
  <si>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</si>
  <si>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</si>
  <si>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</si>
  <si>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ОП.01</t>
  </si>
  <si>
    <t>ОП.06</t>
  </si>
  <si>
    <t xml:space="preserve"> </t>
  </si>
  <si>
    <t>ОП.07</t>
  </si>
  <si>
    <t>ОП.08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</si>
  <si>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</si>
  <si>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</si>
  <si>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</si>
  <si>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</si>
  <si>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</si>
  <si>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</si>
  <si>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</si>
  <si>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</si>
  <si>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</si>
  <si>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</si>
  <si>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</si>
  <si>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</si>
  <si>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</si>
  <si>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</si>
  <si>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</si>
  <si>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</si>
  <si>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</si>
  <si>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</si>
  <si>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</si>
  <si>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</si>
  <si>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 xml:space="preserve">ОП.02 </t>
  </si>
  <si>
    <t>ПМ.01</t>
  </si>
  <si>
    <t>МДК. 01.01</t>
  </si>
  <si>
    <t>МДК. 01.02</t>
  </si>
  <si>
    <t>ПМ.02</t>
  </si>
  <si>
    <t>МДК.  02.01</t>
  </si>
  <si>
    <t>МДК. 02.02</t>
  </si>
  <si>
    <t>ПМ.03</t>
  </si>
  <si>
    <t>МДК. 03.01</t>
  </si>
  <si>
    <t>МДК. 03.02</t>
  </si>
  <si>
    <t>УП. 03.01</t>
  </si>
  <si>
    <t>ПП. 03.01</t>
  </si>
  <si>
    <t>ОГСЭ. 00</t>
  </si>
  <si>
    <t>Психология общения</t>
  </si>
  <si>
    <t>ОГСЭ.05</t>
  </si>
  <si>
    <t>ОГСЭ.06</t>
  </si>
  <si>
    <t>Русский язык и культура речи</t>
  </si>
  <si>
    <t>Элементы высшей математики</t>
  </si>
  <si>
    <t>Дискретная математика</t>
  </si>
  <si>
    <t>ЕН.03</t>
  </si>
  <si>
    <t>Теория вероятностей и математиеская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</si>
  <si>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</si>
  <si>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</si>
  <si>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</si>
  <si>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</si>
  <si>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</si>
  <si>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</si>
  <si>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</si>
  <si>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ОП.09</t>
  </si>
  <si>
    <t>ОП.10</t>
  </si>
  <si>
    <t>ОП.11</t>
  </si>
  <si>
    <t>ОП.12</t>
  </si>
  <si>
    <t>ОП.13</t>
  </si>
  <si>
    <t>Стандартизация, сертификация и техническое регулирование</t>
  </si>
  <si>
    <t>Основы электротехники</t>
  </si>
  <si>
    <t>Инженерная коапьютерная графика</t>
  </si>
  <si>
    <t>Технология физического уровня передачи данных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</si>
  <si>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</si>
  <si>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</si>
  <si>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</si>
  <si>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Организация, принципы тпостроения и функционирования КС</t>
  </si>
  <si>
    <t>Организация сетевого администрирования</t>
  </si>
  <si>
    <t>Администрирование сетевых операцинных систем</t>
  </si>
  <si>
    <t>Программное обеспечение КС</t>
  </si>
  <si>
    <t>МДК. 02.03</t>
  </si>
  <si>
    <t>Организация администрирования КС</t>
  </si>
  <si>
    <t>Эксплуатация объектов сетевой инфраструктуры</t>
  </si>
  <si>
    <t>Безопасность КС</t>
  </si>
  <si>
    <t>УП. 02.</t>
  </si>
  <si>
    <t>ПП. 02.</t>
  </si>
  <si>
    <t>ПП. 01</t>
  </si>
  <si>
    <t>УП.  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</si>
</sst>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37">
      <selection activeCell="T39" sqref="T39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1" spans="1:59" ht="12.75" customHeight="1">
      <c r="A1" s="33" t="s">
        <v>13</v>
      </c>
      <c r="B1" s="36" t="s">
        <v>14</v>
      </c>
      <c r="C1" s="36" t="s">
        <v>15</v>
      </c>
      <c r="D1" s="39" t="s">
        <v>63</v>
      </c>
      <c r="E1" s="42" t="s">
        <v>0</v>
      </c>
      <c r="F1" s="43"/>
      <c r="G1" s="44"/>
      <c r="H1" s="39" t="s">
        <v>64</v>
      </c>
      <c r="I1" s="42" t="s">
        <v>1</v>
      </c>
      <c r="J1" s="43"/>
      <c r="K1" s="43"/>
      <c r="L1" s="44"/>
      <c r="M1" s="33" t="s">
        <v>65</v>
      </c>
      <c r="N1" s="42" t="s">
        <v>2</v>
      </c>
      <c r="O1" s="43"/>
      <c r="P1" s="43"/>
      <c r="Q1" s="44"/>
      <c r="R1" s="39" t="s">
        <v>66</v>
      </c>
      <c r="S1" s="42" t="s">
        <v>3</v>
      </c>
      <c r="T1" s="43"/>
      <c r="U1" s="43"/>
      <c r="V1" s="44"/>
      <c r="W1" s="42" t="s">
        <v>4</v>
      </c>
      <c r="X1" s="43"/>
      <c r="Y1" s="43"/>
      <c r="Z1" s="44"/>
      <c r="AA1" s="39" t="s">
        <v>67</v>
      </c>
      <c r="AB1" s="42" t="s">
        <v>5</v>
      </c>
      <c r="AC1" s="43"/>
      <c r="AD1" s="44"/>
      <c r="AE1" s="39" t="s">
        <v>68</v>
      </c>
      <c r="AF1" s="42" t="s">
        <v>6</v>
      </c>
      <c r="AG1" s="43"/>
      <c r="AH1" s="43"/>
      <c r="AI1" s="44"/>
      <c r="AJ1" s="42" t="s">
        <v>11</v>
      </c>
      <c r="AK1" s="43"/>
      <c r="AL1" s="43"/>
      <c r="AM1" s="44"/>
      <c r="AN1" s="39" t="s">
        <v>69</v>
      </c>
      <c r="AO1" s="42" t="s">
        <v>7</v>
      </c>
      <c r="AP1" s="43"/>
      <c r="AQ1" s="43"/>
      <c r="AR1" s="44"/>
      <c r="AS1" s="39" t="s">
        <v>70</v>
      </c>
      <c r="AT1" s="42" t="s">
        <v>8</v>
      </c>
      <c r="AU1" s="43"/>
      <c r="AV1" s="43"/>
      <c r="AW1" s="44"/>
      <c r="AX1" s="42" t="s">
        <v>9</v>
      </c>
      <c r="AY1" s="43"/>
      <c r="AZ1" s="43"/>
      <c r="BA1" s="44"/>
      <c r="BB1" s="42" t="s">
        <v>10</v>
      </c>
      <c r="BC1" s="43"/>
      <c r="BD1" s="43"/>
      <c r="BE1" s="44"/>
      <c r="BF1" s="39" t="s">
        <v>71</v>
      </c>
      <c r="BG1" s="33" t="s">
        <v>45</v>
      </c>
    </row>
    <row r="2" spans="1:59" ht="12.75">
      <c r="A2" s="34"/>
      <c r="B2" s="37"/>
      <c r="C2" s="37"/>
      <c r="D2" s="40"/>
      <c r="E2" s="45"/>
      <c r="F2" s="46"/>
      <c r="G2" s="47"/>
      <c r="H2" s="40"/>
      <c r="I2" s="45"/>
      <c r="J2" s="46"/>
      <c r="K2" s="46"/>
      <c r="L2" s="47"/>
      <c r="M2" s="34"/>
      <c r="N2" s="45"/>
      <c r="O2" s="46"/>
      <c r="P2" s="46"/>
      <c r="Q2" s="47"/>
      <c r="R2" s="40"/>
      <c r="S2" s="45"/>
      <c r="T2" s="46"/>
      <c r="U2" s="46"/>
      <c r="V2" s="47"/>
      <c r="W2" s="45"/>
      <c r="X2" s="46"/>
      <c r="Y2" s="46"/>
      <c r="Z2" s="47"/>
      <c r="AA2" s="40"/>
      <c r="AB2" s="45"/>
      <c r="AC2" s="46"/>
      <c r="AD2" s="47"/>
      <c r="AE2" s="40"/>
      <c r="AF2" s="45"/>
      <c r="AG2" s="46"/>
      <c r="AH2" s="46"/>
      <c r="AI2" s="47"/>
      <c r="AJ2" s="45"/>
      <c r="AK2" s="46"/>
      <c r="AL2" s="46"/>
      <c r="AM2" s="47"/>
      <c r="AN2" s="40"/>
      <c r="AO2" s="45"/>
      <c r="AP2" s="46"/>
      <c r="AQ2" s="46"/>
      <c r="AR2" s="47"/>
      <c r="AS2" s="40"/>
      <c r="AT2" s="45"/>
      <c r="AU2" s="46"/>
      <c r="AV2" s="46"/>
      <c r="AW2" s="47"/>
      <c r="AX2" s="45"/>
      <c r="AY2" s="46"/>
      <c r="AZ2" s="46"/>
      <c r="BA2" s="47"/>
      <c r="BB2" s="45"/>
      <c r="BC2" s="46"/>
      <c r="BD2" s="46"/>
      <c r="BE2" s="47"/>
      <c r="BF2" s="40"/>
      <c r="BG2" s="34"/>
    </row>
    <row r="3" spans="1:59" ht="12.75">
      <c r="A3" s="34"/>
      <c r="B3" s="37"/>
      <c r="C3" s="37"/>
      <c r="D3" s="40"/>
      <c r="E3" s="45"/>
      <c r="F3" s="46"/>
      <c r="G3" s="47"/>
      <c r="H3" s="40"/>
      <c r="I3" s="45"/>
      <c r="J3" s="46"/>
      <c r="K3" s="46"/>
      <c r="L3" s="47"/>
      <c r="M3" s="34"/>
      <c r="N3" s="45"/>
      <c r="O3" s="46"/>
      <c r="P3" s="46"/>
      <c r="Q3" s="47"/>
      <c r="R3" s="40"/>
      <c r="S3" s="45"/>
      <c r="T3" s="46"/>
      <c r="U3" s="46"/>
      <c r="V3" s="47"/>
      <c r="W3" s="45"/>
      <c r="X3" s="46"/>
      <c r="Y3" s="46"/>
      <c r="Z3" s="47"/>
      <c r="AA3" s="40"/>
      <c r="AB3" s="45"/>
      <c r="AC3" s="46"/>
      <c r="AD3" s="47"/>
      <c r="AE3" s="40"/>
      <c r="AF3" s="45"/>
      <c r="AG3" s="46"/>
      <c r="AH3" s="46"/>
      <c r="AI3" s="47"/>
      <c r="AJ3" s="45"/>
      <c r="AK3" s="46"/>
      <c r="AL3" s="46"/>
      <c r="AM3" s="47"/>
      <c r="AN3" s="40"/>
      <c r="AO3" s="45"/>
      <c r="AP3" s="46"/>
      <c r="AQ3" s="46"/>
      <c r="AR3" s="47"/>
      <c r="AS3" s="40"/>
      <c r="AT3" s="45"/>
      <c r="AU3" s="46"/>
      <c r="AV3" s="46"/>
      <c r="AW3" s="47"/>
      <c r="AX3" s="45"/>
      <c r="AY3" s="46"/>
      <c r="AZ3" s="46"/>
      <c r="BA3" s="47"/>
      <c r="BB3" s="45"/>
      <c r="BC3" s="46"/>
      <c r="BD3" s="46"/>
      <c r="BE3" s="47"/>
      <c r="BF3" s="40"/>
      <c r="BG3" s="34"/>
    </row>
    <row r="4" spans="1:59" ht="12.75">
      <c r="A4" s="34"/>
      <c r="B4" s="37"/>
      <c r="C4" s="37"/>
      <c r="D4" s="40"/>
      <c r="E4" s="45"/>
      <c r="F4" s="46"/>
      <c r="G4" s="47"/>
      <c r="H4" s="40"/>
      <c r="I4" s="45"/>
      <c r="J4" s="46"/>
      <c r="K4" s="46"/>
      <c r="L4" s="47"/>
      <c r="M4" s="34"/>
      <c r="N4" s="45"/>
      <c r="O4" s="46"/>
      <c r="P4" s="46"/>
      <c r="Q4" s="47"/>
      <c r="R4" s="40"/>
      <c r="S4" s="45"/>
      <c r="T4" s="46"/>
      <c r="U4" s="46"/>
      <c r="V4" s="47"/>
      <c r="W4" s="45"/>
      <c r="X4" s="46"/>
      <c r="Y4" s="46"/>
      <c r="Z4" s="47"/>
      <c r="AA4" s="40"/>
      <c r="AB4" s="45"/>
      <c r="AC4" s="46"/>
      <c r="AD4" s="47"/>
      <c r="AE4" s="40"/>
      <c r="AF4" s="45"/>
      <c r="AG4" s="46"/>
      <c r="AH4" s="46"/>
      <c r="AI4" s="47"/>
      <c r="AJ4" s="45"/>
      <c r="AK4" s="46"/>
      <c r="AL4" s="46"/>
      <c r="AM4" s="47"/>
      <c r="AN4" s="40"/>
      <c r="AO4" s="45"/>
      <c r="AP4" s="46"/>
      <c r="AQ4" s="46"/>
      <c r="AR4" s="47"/>
      <c r="AS4" s="40"/>
      <c r="AT4" s="45"/>
      <c r="AU4" s="46"/>
      <c r="AV4" s="46"/>
      <c r="AW4" s="47"/>
      <c r="AX4" s="45"/>
      <c r="AY4" s="46"/>
      <c r="AZ4" s="46"/>
      <c r="BA4" s="47"/>
      <c r="BB4" s="45"/>
      <c r="BC4" s="46"/>
      <c r="BD4" s="46"/>
      <c r="BE4" s="47"/>
      <c r="BF4" s="40"/>
      <c r="BG4" s="34"/>
    </row>
    <row r="5" spans="1:59" ht="12.75">
      <c r="A5" s="34"/>
      <c r="B5" s="37"/>
      <c r="C5" s="37"/>
      <c r="D5" s="41"/>
      <c r="E5" s="48"/>
      <c r="F5" s="49"/>
      <c r="G5" s="50"/>
      <c r="H5" s="41"/>
      <c r="I5" s="48"/>
      <c r="J5" s="49"/>
      <c r="K5" s="49"/>
      <c r="L5" s="50"/>
      <c r="M5" s="35"/>
      <c r="N5" s="48"/>
      <c r="O5" s="49"/>
      <c r="P5" s="49"/>
      <c r="Q5" s="50"/>
      <c r="R5" s="41"/>
      <c r="S5" s="48"/>
      <c r="T5" s="49"/>
      <c r="U5" s="49"/>
      <c r="V5" s="50"/>
      <c r="W5" s="48"/>
      <c r="X5" s="49"/>
      <c r="Y5" s="49"/>
      <c r="Z5" s="50"/>
      <c r="AA5" s="41"/>
      <c r="AB5" s="48"/>
      <c r="AC5" s="49"/>
      <c r="AD5" s="50"/>
      <c r="AE5" s="41"/>
      <c r="AF5" s="48"/>
      <c r="AG5" s="49"/>
      <c r="AH5" s="49"/>
      <c r="AI5" s="50"/>
      <c r="AJ5" s="48"/>
      <c r="AK5" s="49"/>
      <c r="AL5" s="49"/>
      <c r="AM5" s="50"/>
      <c r="AN5" s="41"/>
      <c r="AO5" s="48"/>
      <c r="AP5" s="49"/>
      <c r="AQ5" s="49"/>
      <c r="AR5" s="50"/>
      <c r="AS5" s="41"/>
      <c r="AT5" s="48"/>
      <c r="AU5" s="49"/>
      <c r="AV5" s="49"/>
      <c r="AW5" s="50"/>
      <c r="AX5" s="48"/>
      <c r="AY5" s="49"/>
      <c r="AZ5" s="49"/>
      <c r="BA5" s="50"/>
      <c r="BB5" s="48"/>
      <c r="BC5" s="49"/>
      <c r="BD5" s="49"/>
      <c r="BE5" s="50"/>
      <c r="BF5" s="41"/>
      <c r="BG5" s="35"/>
    </row>
    <row r="6" spans="1:59" ht="15.75" customHeight="1">
      <c r="A6" s="34"/>
      <c r="B6" s="37"/>
      <c r="C6" s="37"/>
      <c r="D6" s="51" t="s">
        <v>12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3"/>
      <c r="BG6" s="2"/>
    </row>
    <row r="7" spans="1:59" ht="14.25">
      <c r="A7" s="34"/>
      <c r="B7" s="37"/>
      <c r="C7" s="37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3">
        <v>53</v>
      </c>
      <c r="W7" s="4" t="s">
        <v>16</v>
      </c>
      <c r="X7" s="4" t="s">
        <v>17</v>
      </c>
      <c r="Y7" s="4" t="s">
        <v>18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3">
        <v>10</v>
      </c>
      <c r="AG7" s="3">
        <v>11</v>
      </c>
      <c r="AH7" s="3">
        <v>12</v>
      </c>
      <c r="AI7" s="3">
        <v>13</v>
      </c>
      <c r="AJ7" s="3">
        <v>14</v>
      </c>
      <c r="AK7" s="3">
        <v>15</v>
      </c>
      <c r="AL7" s="3">
        <v>16</v>
      </c>
      <c r="AM7" s="3">
        <v>17</v>
      </c>
      <c r="AN7" s="3">
        <v>18</v>
      </c>
      <c r="AO7" s="3">
        <v>19</v>
      </c>
      <c r="AP7" s="3">
        <v>20</v>
      </c>
      <c r="AQ7" s="3">
        <v>21</v>
      </c>
      <c r="AR7" s="3">
        <v>22</v>
      </c>
      <c r="AS7" s="3">
        <v>23</v>
      </c>
      <c r="AT7" s="3">
        <v>24</v>
      </c>
      <c r="AU7" s="3">
        <v>25</v>
      </c>
      <c r="AV7" s="3">
        <v>26</v>
      </c>
      <c r="AW7" s="3">
        <v>27</v>
      </c>
      <c r="AX7" s="3">
        <v>28</v>
      </c>
      <c r="AY7" s="3">
        <v>29</v>
      </c>
      <c r="AZ7" s="3">
        <v>30</v>
      </c>
      <c r="BA7" s="3">
        <v>31</v>
      </c>
      <c r="BB7" s="3">
        <v>32</v>
      </c>
      <c r="BC7" s="3">
        <v>33</v>
      </c>
      <c r="BD7" s="3">
        <v>34</v>
      </c>
      <c r="BE7" s="3">
        <v>35</v>
      </c>
      <c r="BF7" s="3">
        <v>36</v>
      </c>
      <c r="BG7" s="2"/>
    </row>
    <row r="8" spans="1:59" ht="12.75">
      <c r="A8" s="34"/>
      <c r="B8" s="37"/>
      <c r="C8" s="37"/>
      <c r="D8" s="51">
        <v>3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  <c r="BG8" s="2"/>
    </row>
    <row r="9" spans="1:59" ht="14.25">
      <c r="A9" s="35"/>
      <c r="B9" s="38"/>
      <c r="C9" s="38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/>
      <c r="AN9" s="3">
        <v>36</v>
      </c>
      <c r="AO9" s="3">
        <v>37</v>
      </c>
      <c r="AP9" s="3">
        <v>38</v>
      </c>
      <c r="AQ9" s="3">
        <v>39</v>
      </c>
      <c r="AR9" s="3">
        <v>40</v>
      </c>
      <c r="AS9" s="3">
        <v>41</v>
      </c>
      <c r="AT9" s="3">
        <v>42</v>
      </c>
      <c r="AU9" s="3">
        <v>43</v>
      </c>
      <c r="AV9" s="3">
        <v>44</v>
      </c>
      <c r="AW9" s="3">
        <v>45</v>
      </c>
      <c r="AX9" s="3">
        <v>46</v>
      </c>
      <c r="AY9" s="3">
        <v>47</v>
      </c>
      <c r="AZ9" s="3">
        <v>48</v>
      </c>
      <c r="BA9" s="3">
        <v>49</v>
      </c>
      <c r="BB9" s="3">
        <v>50</v>
      </c>
      <c r="BC9" s="3">
        <v>51</v>
      </c>
      <c r="BD9" s="3">
        <v>52</v>
      </c>
      <c r="BE9" s="3">
        <v>53</v>
      </c>
      <c r="BF9" s="3">
        <v>54</v>
      </c>
      <c r="BG9" s="2"/>
    </row>
    <row r="10" spans="1:59" ht="36" customHeight="1">
      <c r="A10" s="21" t="s">
        <v>84</v>
      </c>
      <c r="B10" s="21" t="s">
        <v>28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11"/>
    </row>
    <row r="11" spans="1:59" ht="26.25" customHeight="1">
      <c r="A11" s="20" t="s">
        <v>46</v>
      </c>
      <c r="B11" s="20" t="s">
        <v>61</v>
      </c>
      <c r="C11" s="8" t="s">
        <v>25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/>
      <c r="AS11" s="9"/>
      <c r="AT11" s="9"/>
      <c r="AU11" s="9"/>
      <c r="AV11" s="9"/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1">
        <f>SUM(D11:BF11)</f>
        <v>0</v>
      </c>
    </row>
    <row r="12" spans="1:59" ht="21.75" customHeight="1">
      <c r="A12" s="20" t="s">
        <v>30</v>
      </c>
      <c r="B12" s="20" t="s">
        <v>27</v>
      </c>
      <c r="C12" s="8" t="s">
        <v>25</v>
      </c>
      <c r="D12" s="9">
        <v>4</v>
      </c>
      <c r="E12" s="9">
        <v>4</v>
      </c>
      <c r="F12" s="9">
        <v>4</v>
      </c>
      <c r="G12" s="9">
        <v>4</v>
      </c>
      <c r="H12" s="9">
        <v>4</v>
      </c>
      <c r="I12" s="9">
        <v>4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9">
        <v>4</v>
      </c>
      <c r="S12" s="9">
        <v>4</v>
      </c>
      <c r="T12" s="9">
        <v>4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/>
      <c r="AS12" s="9"/>
      <c r="AT12" s="9"/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1">
        <f>SUM(D12:BF12)</f>
        <v>68</v>
      </c>
    </row>
    <row r="13" spans="1:59" ht="21.75" customHeight="1">
      <c r="A13" s="19" t="s">
        <v>31</v>
      </c>
      <c r="B13" s="20" t="s">
        <v>85</v>
      </c>
      <c r="C13" s="8" t="s">
        <v>25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1">
        <v>0</v>
      </c>
    </row>
    <row r="14" spans="1:59" ht="30" customHeight="1">
      <c r="A14" s="20" t="s">
        <v>32</v>
      </c>
      <c r="B14" s="20" t="s">
        <v>62</v>
      </c>
      <c r="C14" s="8" t="s">
        <v>25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0</v>
      </c>
      <c r="V14" s="10">
        <v>0</v>
      </c>
      <c r="W14" s="10">
        <v>0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/>
      <c r="AS14" s="10"/>
      <c r="AT14" s="10"/>
      <c r="AU14" s="10"/>
      <c r="AV14" s="10"/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74</v>
      </c>
    </row>
    <row r="15" spans="1:59" ht="19.5" customHeight="1">
      <c r="A15" s="26" t="s">
        <v>86</v>
      </c>
      <c r="B15" s="20" t="s">
        <v>29</v>
      </c>
      <c r="C15" s="8" t="s">
        <v>25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0</v>
      </c>
      <c r="V15" s="9">
        <v>0</v>
      </c>
      <c r="W15" s="9">
        <v>0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9">
        <v>2</v>
      </c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1">
        <v>74</v>
      </c>
    </row>
    <row r="16" spans="1:59" ht="27.75" customHeight="1">
      <c r="A16" s="20" t="s">
        <v>87</v>
      </c>
      <c r="B16" s="20" t="s">
        <v>88</v>
      </c>
      <c r="C16" s="8" t="s">
        <v>25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/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v>34</v>
      </c>
    </row>
    <row r="17" spans="1:59" ht="32.25" customHeight="1">
      <c r="A17" s="23" t="s">
        <v>33</v>
      </c>
      <c r="B17" s="21" t="s">
        <v>34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11"/>
    </row>
    <row r="18" spans="1:59" ht="25.5" customHeight="1">
      <c r="A18" s="19" t="s">
        <v>35</v>
      </c>
      <c r="B18" s="20" t="s">
        <v>89</v>
      </c>
      <c r="C18" s="8" t="s">
        <v>25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0</v>
      </c>
      <c r="V18" s="9">
        <v>0</v>
      </c>
      <c r="W18" s="9">
        <v>0</v>
      </c>
      <c r="X18" s="9">
        <v>2</v>
      </c>
      <c r="Y18" s="9">
        <v>2</v>
      </c>
      <c r="Z18" s="9">
        <v>2</v>
      </c>
      <c r="AA18" s="9">
        <v>2</v>
      </c>
      <c r="AB18" s="9">
        <v>2</v>
      </c>
      <c r="AC18" s="9">
        <v>2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/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f>SUM(D18:BF18)</f>
        <v>74</v>
      </c>
    </row>
    <row r="19" spans="1:59" ht="22.5">
      <c r="A19" s="19" t="s">
        <v>36</v>
      </c>
      <c r="B19" s="20" t="s">
        <v>90</v>
      </c>
      <c r="C19" s="8" t="s">
        <v>25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9">
        <v>0</v>
      </c>
      <c r="W19" s="9">
        <v>0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2</v>
      </c>
      <c r="AP19" s="9">
        <v>2</v>
      </c>
      <c r="AQ19" s="9">
        <v>2</v>
      </c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1">
        <v>40</v>
      </c>
    </row>
    <row r="20" spans="1:59" ht="33.75">
      <c r="A20" s="19" t="s">
        <v>91</v>
      </c>
      <c r="B20" s="20" t="s">
        <v>92</v>
      </c>
      <c r="C20" s="8" t="s">
        <v>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9">
        <v>0</v>
      </c>
      <c r="W20" s="9">
        <v>0</v>
      </c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/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v>40</v>
      </c>
    </row>
    <row r="21" spans="1:59" ht="33.75" customHeight="1">
      <c r="A21" s="22" t="s">
        <v>38</v>
      </c>
      <c r="B21" s="22" t="s">
        <v>37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1"/>
    </row>
    <row r="22" spans="1:59" ht="39.75" customHeight="1">
      <c r="A22" s="19" t="s">
        <v>47</v>
      </c>
      <c r="B22" s="20" t="s">
        <v>93</v>
      </c>
      <c r="C22" s="8" t="s">
        <v>25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2</v>
      </c>
      <c r="Y22" s="9">
        <v>2</v>
      </c>
      <c r="Z22" s="9">
        <v>2</v>
      </c>
      <c r="AA22" s="9">
        <v>2</v>
      </c>
      <c r="AB22" s="9">
        <v>2</v>
      </c>
      <c r="AC22" s="9">
        <v>2</v>
      </c>
      <c r="AD22" s="9">
        <v>2</v>
      </c>
      <c r="AE22" s="9">
        <v>2</v>
      </c>
      <c r="AF22" s="9">
        <v>2</v>
      </c>
      <c r="AG22" s="9">
        <v>2</v>
      </c>
      <c r="AH22" s="9">
        <v>2</v>
      </c>
      <c r="AI22" s="9">
        <v>2</v>
      </c>
      <c r="AJ22" s="9">
        <v>2</v>
      </c>
      <c r="AK22" s="9">
        <v>2</v>
      </c>
      <c r="AL22" s="9">
        <v>2</v>
      </c>
      <c r="AM22" s="9">
        <v>2</v>
      </c>
      <c r="AN22" s="9">
        <v>2</v>
      </c>
      <c r="AO22" s="9">
        <v>2</v>
      </c>
      <c r="AP22" s="9">
        <v>2</v>
      </c>
      <c r="AQ22" s="9">
        <v>2</v>
      </c>
      <c r="AR22" s="9"/>
      <c r="AS22" s="9"/>
      <c r="AT22" s="9"/>
      <c r="AU22" s="9"/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27">
        <v>0</v>
      </c>
      <c r="BD22" s="27">
        <v>0</v>
      </c>
      <c r="BE22" s="27">
        <v>0</v>
      </c>
      <c r="BF22" s="27">
        <v>0</v>
      </c>
      <c r="BG22" s="28">
        <v>40</v>
      </c>
    </row>
    <row r="23" spans="1:59" ht="42" customHeight="1">
      <c r="A23" s="19" t="s">
        <v>72</v>
      </c>
      <c r="B23" s="20" t="s">
        <v>94</v>
      </c>
      <c r="C23" s="8" t="s">
        <v>25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 t="s">
        <v>53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4</v>
      </c>
      <c r="Y23" s="9">
        <v>4</v>
      </c>
      <c r="Z23" s="9">
        <v>4</v>
      </c>
      <c r="AA23" s="9">
        <v>4</v>
      </c>
      <c r="AB23" s="9">
        <v>4</v>
      </c>
      <c r="AC23" s="9">
        <v>4</v>
      </c>
      <c r="AD23" s="9">
        <v>4</v>
      </c>
      <c r="AE23" s="9">
        <v>4</v>
      </c>
      <c r="AF23" s="9">
        <v>4</v>
      </c>
      <c r="AG23" s="9">
        <v>4</v>
      </c>
      <c r="AH23" s="9">
        <v>4</v>
      </c>
      <c r="AI23" s="9">
        <v>4</v>
      </c>
      <c r="AJ23" s="9">
        <v>4</v>
      </c>
      <c r="AK23" s="9">
        <v>4</v>
      </c>
      <c r="AL23" s="9">
        <v>4</v>
      </c>
      <c r="AM23" s="9">
        <v>4</v>
      </c>
      <c r="AN23" s="9">
        <v>4</v>
      </c>
      <c r="AO23" s="9">
        <v>4</v>
      </c>
      <c r="AP23" s="9">
        <v>4</v>
      </c>
      <c r="AQ23" s="9">
        <v>4</v>
      </c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27">
        <v>0</v>
      </c>
      <c r="BD23" s="27">
        <v>0</v>
      </c>
      <c r="BE23" s="27">
        <v>0</v>
      </c>
      <c r="BF23" s="27">
        <v>0</v>
      </c>
      <c r="BG23" s="28">
        <v>80</v>
      </c>
    </row>
    <row r="24" spans="1:59" ht="29.25" customHeight="1">
      <c r="A24" s="19" t="s">
        <v>40</v>
      </c>
      <c r="B24" s="24" t="s">
        <v>95</v>
      </c>
      <c r="C24" s="8" t="s">
        <v>25</v>
      </c>
      <c r="D24" s="9">
        <v>2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9">
        <v>2</v>
      </c>
      <c r="T24" s="9">
        <v>2</v>
      </c>
      <c r="U24" s="9">
        <v>0</v>
      </c>
      <c r="V24" s="9">
        <v>0</v>
      </c>
      <c r="W24" s="9">
        <v>0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9">
        <v>2</v>
      </c>
      <c r="AH24" s="9">
        <v>2</v>
      </c>
      <c r="AI24" s="9">
        <v>2</v>
      </c>
      <c r="AJ24" s="9">
        <v>2</v>
      </c>
      <c r="AK24" s="9">
        <v>2</v>
      </c>
      <c r="AL24" s="9">
        <v>2</v>
      </c>
      <c r="AM24" s="9">
        <v>2</v>
      </c>
      <c r="AN24" s="9">
        <v>2</v>
      </c>
      <c r="AO24" s="9">
        <v>2</v>
      </c>
      <c r="AP24" s="9">
        <v>2</v>
      </c>
      <c r="AQ24" s="9">
        <v>2</v>
      </c>
      <c r="AR24" s="9"/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27">
        <v>0</v>
      </c>
      <c r="BD24" s="27">
        <v>0</v>
      </c>
      <c r="BE24" s="27">
        <v>0</v>
      </c>
      <c r="BF24" s="27">
        <v>0</v>
      </c>
      <c r="BG24" s="28">
        <v>74</v>
      </c>
    </row>
    <row r="25" spans="1:59" ht="40.5" customHeight="1">
      <c r="A25" s="19" t="s">
        <v>44</v>
      </c>
      <c r="B25" s="20" t="s">
        <v>96</v>
      </c>
      <c r="C25" s="8" t="s">
        <v>25</v>
      </c>
      <c r="D25" s="10">
        <v>4</v>
      </c>
      <c r="E25" s="10">
        <v>4</v>
      </c>
      <c r="F25" s="10">
        <v>4</v>
      </c>
      <c r="G25" s="10">
        <v>4</v>
      </c>
      <c r="H25" s="10">
        <v>4</v>
      </c>
      <c r="I25" s="10">
        <v>4</v>
      </c>
      <c r="J25" s="10">
        <v>4</v>
      </c>
      <c r="K25" s="10">
        <v>4</v>
      </c>
      <c r="L25" s="10">
        <v>4</v>
      </c>
      <c r="M25" s="10">
        <v>4</v>
      </c>
      <c r="N25" s="10">
        <v>4</v>
      </c>
      <c r="O25" s="10">
        <v>4</v>
      </c>
      <c r="P25" s="10">
        <v>4</v>
      </c>
      <c r="Q25" s="10">
        <v>4</v>
      </c>
      <c r="R25" s="10">
        <v>4</v>
      </c>
      <c r="S25" s="10">
        <v>4</v>
      </c>
      <c r="T25" s="10">
        <v>4</v>
      </c>
      <c r="U25" s="10">
        <v>0</v>
      </c>
      <c r="V25" s="10">
        <v>0</v>
      </c>
      <c r="W25" s="10">
        <v>0</v>
      </c>
      <c r="X25" s="10">
        <v>4</v>
      </c>
      <c r="Y25" s="10">
        <v>4</v>
      </c>
      <c r="Z25" s="10">
        <v>4</v>
      </c>
      <c r="AA25" s="10">
        <v>4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AH25" s="10">
        <v>4</v>
      </c>
      <c r="AI25" s="10">
        <v>4</v>
      </c>
      <c r="AJ25" s="10">
        <v>4</v>
      </c>
      <c r="AK25" s="10">
        <v>4</v>
      </c>
      <c r="AL25" s="10">
        <v>4</v>
      </c>
      <c r="AM25" s="10">
        <v>4</v>
      </c>
      <c r="AN25" s="10">
        <v>4</v>
      </c>
      <c r="AO25" s="10">
        <v>4</v>
      </c>
      <c r="AP25" s="10">
        <v>4</v>
      </c>
      <c r="AQ25" s="10">
        <v>4</v>
      </c>
      <c r="AR25" s="10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148</v>
      </c>
    </row>
    <row r="26" spans="1:59" ht="40.5" customHeight="1">
      <c r="A26" s="19" t="s">
        <v>41</v>
      </c>
      <c r="B26" s="20" t="s">
        <v>97</v>
      </c>
      <c r="C26" s="8" t="s">
        <v>25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/>
      <c r="AS26" s="9"/>
      <c r="AT26" s="9"/>
      <c r="AU26" s="9"/>
      <c r="AV26" s="9"/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</row>
    <row r="27" spans="1:59" ht="46.5" customHeight="1">
      <c r="A27" s="19" t="s">
        <v>48</v>
      </c>
      <c r="B27" s="20" t="s">
        <v>39</v>
      </c>
      <c r="C27" s="8" t="s">
        <v>25</v>
      </c>
      <c r="D27" s="10">
        <v>4</v>
      </c>
      <c r="E27" s="10">
        <v>4</v>
      </c>
      <c r="F27" s="10">
        <v>4</v>
      </c>
      <c r="G27" s="10">
        <v>4</v>
      </c>
      <c r="H27" s="10">
        <v>4</v>
      </c>
      <c r="I27" s="10">
        <v>4</v>
      </c>
      <c r="J27" s="10">
        <v>4</v>
      </c>
      <c r="K27" s="10">
        <v>4</v>
      </c>
      <c r="L27" s="10">
        <v>4</v>
      </c>
      <c r="M27" s="10">
        <v>4</v>
      </c>
      <c r="N27" s="10">
        <v>4</v>
      </c>
      <c r="O27" s="10">
        <v>4</v>
      </c>
      <c r="P27" s="10">
        <v>4</v>
      </c>
      <c r="Q27" s="10">
        <v>4</v>
      </c>
      <c r="R27" s="10">
        <v>4</v>
      </c>
      <c r="S27" s="10">
        <v>4</v>
      </c>
      <c r="T27" s="10">
        <v>4</v>
      </c>
      <c r="U27" s="10">
        <v>4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/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68</v>
      </c>
    </row>
    <row r="28" spans="1:59" ht="40.5" customHeight="1">
      <c r="A28" s="19" t="s">
        <v>50</v>
      </c>
      <c r="B28" s="20" t="s">
        <v>98</v>
      </c>
      <c r="C28" s="8" t="s">
        <v>25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/>
      <c r="AS28" s="10"/>
      <c r="AT28" s="10"/>
      <c r="AU28" s="10"/>
      <c r="AV28" s="10"/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</row>
    <row r="29" spans="1:59" ht="40.5" customHeight="1">
      <c r="A29" s="19" t="s">
        <v>51</v>
      </c>
      <c r="B29" s="20" t="s">
        <v>99</v>
      </c>
      <c r="C29" s="8" t="s">
        <v>25</v>
      </c>
      <c r="D29" s="10">
        <v>4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4</v>
      </c>
      <c r="K29" s="10">
        <v>4</v>
      </c>
      <c r="L29" s="10">
        <v>4</v>
      </c>
      <c r="M29" s="10">
        <v>4</v>
      </c>
      <c r="N29" s="10">
        <v>4</v>
      </c>
      <c r="O29" s="10">
        <v>4</v>
      </c>
      <c r="P29" s="10">
        <v>4</v>
      </c>
      <c r="Q29" s="10">
        <v>4</v>
      </c>
      <c r="R29" s="10">
        <v>4</v>
      </c>
      <c r="S29" s="10">
        <v>4</v>
      </c>
      <c r="T29" s="10">
        <v>4</v>
      </c>
      <c r="U29" s="10">
        <v>0</v>
      </c>
      <c r="V29" s="10">
        <v>0</v>
      </c>
      <c r="W29" s="10">
        <v>0</v>
      </c>
      <c r="X29" s="10">
        <v>2</v>
      </c>
      <c r="Y29" s="10">
        <v>2</v>
      </c>
      <c r="Z29" s="10">
        <v>2</v>
      </c>
      <c r="AA29" s="10">
        <v>2</v>
      </c>
      <c r="AB29" s="10">
        <v>2</v>
      </c>
      <c r="AC29" s="10">
        <v>2</v>
      </c>
      <c r="AD29" s="10">
        <v>2</v>
      </c>
      <c r="AE29" s="10">
        <v>2</v>
      </c>
      <c r="AF29" s="10">
        <v>2</v>
      </c>
      <c r="AG29" s="10">
        <v>2</v>
      </c>
      <c r="AH29" s="10">
        <v>2</v>
      </c>
      <c r="AI29" s="10">
        <v>2</v>
      </c>
      <c r="AJ29" s="10">
        <v>2</v>
      </c>
      <c r="AK29" s="10">
        <v>2</v>
      </c>
      <c r="AL29" s="10">
        <v>2</v>
      </c>
      <c r="AM29" s="10">
        <v>2</v>
      </c>
      <c r="AN29" s="10">
        <v>2</v>
      </c>
      <c r="AO29" s="10">
        <v>2</v>
      </c>
      <c r="AP29" s="10">
        <v>2</v>
      </c>
      <c r="AQ29" s="10">
        <v>2</v>
      </c>
      <c r="AR29" s="10"/>
      <c r="AS29" s="10"/>
      <c r="AT29" s="10"/>
      <c r="AU29" s="10"/>
      <c r="AV29" s="10"/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108</v>
      </c>
    </row>
    <row r="30" spans="1:59" ht="23.25" hidden="1" thickBot="1">
      <c r="A30" s="16"/>
      <c r="B30" s="18"/>
      <c r="C30" s="17" t="s">
        <v>26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27"/>
      <c r="BD30" s="27"/>
      <c r="BE30" s="27"/>
      <c r="BF30" s="27"/>
      <c r="BG30" s="28"/>
    </row>
    <row r="31" spans="1:59" ht="45">
      <c r="A31" s="30" t="s">
        <v>100</v>
      </c>
      <c r="B31" s="20" t="s">
        <v>105</v>
      </c>
      <c r="C31" s="17" t="s">
        <v>25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27">
        <v>0</v>
      </c>
      <c r="BD31" s="27">
        <v>0</v>
      </c>
      <c r="BE31" s="27">
        <v>0</v>
      </c>
      <c r="BF31" s="27">
        <v>0</v>
      </c>
      <c r="BG31" s="28">
        <v>0</v>
      </c>
    </row>
    <row r="32" spans="1:59" ht="22.5">
      <c r="A32" s="30" t="s">
        <v>101</v>
      </c>
      <c r="B32" s="20" t="s">
        <v>106</v>
      </c>
      <c r="C32" s="17" t="s">
        <v>25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/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27">
        <v>0</v>
      </c>
      <c r="BD32" s="27">
        <v>0</v>
      </c>
      <c r="BE32" s="27">
        <v>0</v>
      </c>
      <c r="BF32" s="27">
        <v>0</v>
      </c>
      <c r="BG32" s="28">
        <v>0</v>
      </c>
    </row>
    <row r="33" spans="1:59" ht="22.5">
      <c r="A33" s="30" t="s">
        <v>102</v>
      </c>
      <c r="B33" s="20" t="s">
        <v>107</v>
      </c>
      <c r="C33" s="17" t="s">
        <v>25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27">
        <v>0</v>
      </c>
      <c r="BD33" s="27">
        <v>0</v>
      </c>
      <c r="BE33" s="27">
        <v>0</v>
      </c>
      <c r="BF33" s="27">
        <v>0</v>
      </c>
      <c r="BG33" s="28">
        <v>0</v>
      </c>
    </row>
    <row r="34" spans="1:59" ht="33.75">
      <c r="A34" s="30" t="s">
        <v>103</v>
      </c>
      <c r="B34" s="6" t="s">
        <v>108</v>
      </c>
      <c r="C34" s="17" t="s">
        <v>25</v>
      </c>
      <c r="D34" s="9">
        <v>2</v>
      </c>
      <c r="E34" s="9">
        <v>2</v>
      </c>
      <c r="F34" s="9">
        <v>2</v>
      </c>
      <c r="G34" s="9">
        <v>2</v>
      </c>
      <c r="H34" s="9">
        <v>2</v>
      </c>
      <c r="I34" s="9">
        <v>2</v>
      </c>
      <c r="J34" s="9">
        <v>2</v>
      </c>
      <c r="K34" s="9">
        <v>2</v>
      </c>
      <c r="L34" s="9">
        <v>2</v>
      </c>
      <c r="M34" s="9">
        <v>2</v>
      </c>
      <c r="N34" s="9">
        <v>2</v>
      </c>
      <c r="O34" s="9">
        <v>2</v>
      </c>
      <c r="P34" s="9">
        <v>2</v>
      </c>
      <c r="Q34" s="9">
        <v>2</v>
      </c>
      <c r="R34" s="9">
        <v>2</v>
      </c>
      <c r="S34" s="9">
        <v>2</v>
      </c>
      <c r="T34" s="9">
        <v>2</v>
      </c>
      <c r="U34" s="9">
        <v>0</v>
      </c>
      <c r="V34" s="9">
        <v>0</v>
      </c>
      <c r="W34" s="9">
        <v>0</v>
      </c>
      <c r="X34" s="9">
        <v>2</v>
      </c>
      <c r="Y34" s="9">
        <v>2</v>
      </c>
      <c r="Z34" s="9">
        <v>2</v>
      </c>
      <c r="AA34" s="9">
        <v>2</v>
      </c>
      <c r="AB34" s="9">
        <v>2</v>
      </c>
      <c r="AC34" s="9">
        <v>2</v>
      </c>
      <c r="AD34" s="9">
        <v>2</v>
      </c>
      <c r="AE34" s="9">
        <v>2</v>
      </c>
      <c r="AF34" s="9">
        <v>2</v>
      </c>
      <c r="AG34" s="9">
        <v>2</v>
      </c>
      <c r="AH34" s="9">
        <v>2</v>
      </c>
      <c r="AI34" s="9">
        <v>2</v>
      </c>
      <c r="AJ34" s="9">
        <v>2</v>
      </c>
      <c r="AK34" s="9">
        <v>2</v>
      </c>
      <c r="AL34" s="9">
        <v>2</v>
      </c>
      <c r="AM34" s="9">
        <v>2</v>
      </c>
      <c r="AN34" s="9">
        <v>2</v>
      </c>
      <c r="AO34" s="9">
        <v>2</v>
      </c>
      <c r="AP34" s="9">
        <v>2</v>
      </c>
      <c r="AQ34" s="9">
        <v>2</v>
      </c>
      <c r="AR34" s="9"/>
      <c r="AS34" s="9"/>
      <c r="AT34" s="9"/>
      <c r="AU34" s="9"/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27">
        <v>0</v>
      </c>
      <c r="BC34" s="32">
        <v>0</v>
      </c>
      <c r="BD34" s="27">
        <v>0</v>
      </c>
      <c r="BE34" s="27">
        <v>0</v>
      </c>
      <c r="BF34" s="27">
        <v>0</v>
      </c>
      <c r="BG34" s="28">
        <v>74</v>
      </c>
    </row>
    <row r="35" spans="1:59" ht="22.5">
      <c r="A35" s="30" t="s">
        <v>104</v>
      </c>
      <c r="B35" s="31" t="s">
        <v>109</v>
      </c>
      <c r="C35" s="17" t="s">
        <v>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/>
      <c r="AS35" s="9"/>
      <c r="AT35" s="9"/>
      <c r="AU35" s="9"/>
      <c r="AV35" s="9"/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27">
        <v>0</v>
      </c>
      <c r="BD35" s="27">
        <v>0</v>
      </c>
      <c r="BE35" s="27">
        <v>0</v>
      </c>
      <c r="BF35" s="27">
        <v>0</v>
      </c>
      <c r="BG35" s="28">
        <v>0</v>
      </c>
    </row>
    <row r="36" spans="1:59" ht="34.5" customHeight="1">
      <c r="A36" s="23" t="s">
        <v>42</v>
      </c>
      <c r="B36" s="21" t="s">
        <v>43</v>
      </c>
      <c r="C36" s="8" t="s">
        <v>25</v>
      </c>
      <c r="D36" s="9">
        <v>8</v>
      </c>
      <c r="E36" s="9">
        <v>8</v>
      </c>
      <c r="F36" s="9">
        <v>8</v>
      </c>
      <c r="G36" s="9">
        <v>8</v>
      </c>
      <c r="H36" s="9">
        <v>8</v>
      </c>
      <c r="I36" s="9">
        <v>8</v>
      </c>
      <c r="J36" s="9">
        <v>8</v>
      </c>
      <c r="K36" s="9">
        <v>8</v>
      </c>
      <c r="L36" s="9">
        <v>8</v>
      </c>
      <c r="M36" s="9"/>
      <c r="N36" s="9">
        <v>8</v>
      </c>
      <c r="O36" s="9">
        <v>8</v>
      </c>
      <c r="P36" s="9">
        <v>8</v>
      </c>
      <c r="Q36" s="9">
        <v>8</v>
      </c>
      <c r="R36" s="9">
        <v>8</v>
      </c>
      <c r="S36" s="9">
        <v>8</v>
      </c>
      <c r="T36" s="9">
        <v>8</v>
      </c>
      <c r="U36" s="9">
        <v>8</v>
      </c>
      <c r="V36" s="9">
        <v>0</v>
      </c>
      <c r="W36" s="9">
        <v>0</v>
      </c>
      <c r="X36" s="9">
        <v>16</v>
      </c>
      <c r="Y36" s="9">
        <v>16</v>
      </c>
      <c r="Z36" s="9">
        <v>16</v>
      </c>
      <c r="AA36" s="9">
        <v>16</v>
      </c>
      <c r="AB36" s="9">
        <v>16</v>
      </c>
      <c r="AC36" s="9">
        <v>16</v>
      </c>
      <c r="AD36" s="9">
        <v>16</v>
      </c>
      <c r="AE36" s="9">
        <v>16</v>
      </c>
      <c r="AF36" s="9">
        <v>15</v>
      </c>
      <c r="AG36" s="9">
        <v>15</v>
      </c>
      <c r="AH36" s="9">
        <v>15</v>
      </c>
      <c r="AI36" s="9">
        <v>15</v>
      </c>
      <c r="AJ36" s="9">
        <v>15</v>
      </c>
      <c r="AK36" s="9">
        <v>15</v>
      </c>
      <c r="AL36" s="9">
        <v>15</v>
      </c>
      <c r="AM36" s="9"/>
      <c r="AN36" s="9">
        <v>15</v>
      </c>
      <c r="AO36" s="9">
        <v>15</v>
      </c>
      <c r="AP36" s="9">
        <v>15</v>
      </c>
      <c r="AQ36" s="9">
        <v>15</v>
      </c>
      <c r="AR36" s="9"/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27">
        <v>0</v>
      </c>
      <c r="BD36" s="27">
        <v>0</v>
      </c>
      <c r="BE36" s="27">
        <v>0</v>
      </c>
      <c r="BF36" s="27">
        <v>0</v>
      </c>
      <c r="BG36" s="28"/>
    </row>
    <row r="37" spans="1:59" ht="47.25" customHeight="1">
      <c r="A37" s="23" t="s">
        <v>73</v>
      </c>
      <c r="B37" s="25" t="s">
        <v>110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27"/>
      <c r="BD37" s="27"/>
      <c r="BE37" s="27"/>
      <c r="BF37" s="27"/>
      <c r="BG37" s="27"/>
    </row>
    <row r="38" spans="1:59" ht="33" customHeight="1">
      <c r="A38" s="19" t="s">
        <v>74</v>
      </c>
      <c r="B38" s="20" t="s">
        <v>111</v>
      </c>
      <c r="C38" s="6" t="s">
        <v>25</v>
      </c>
      <c r="D38" s="9">
        <v>2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>
        <v>2</v>
      </c>
      <c r="S38" s="9">
        <v>2</v>
      </c>
      <c r="T38" s="9">
        <v>2</v>
      </c>
      <c r="U38" s="9">
        <v>0</v>
      </c>
      <c r="V38" s="9">
        <v>0</v>
      </c>
      <c r="W38" s="9">
        <v>0</v>
      </c>
      <c r="X38" s="9">
        <v>4</v>
      </c>
      <c r="Y38" s="9">
        <v>4</v>
      </c>
      <c r="Z38" s="9">
        <v>4</v>
      </c>
      <c r="AA38" s="9">
        <v>4</v>
      </c>
      <c r="AB38" s="9">
        <v>4</v>
      </c>
      <c r="AC38" s="9">
        <v>4</v>
      </c>
      <c r="AD38" s="9">
        <v>4</v>
      </c>
      <c r="AE38" s="9">
        <v>4</v>
      </c>
      <c r="AF38" s="9">
        <v>4</v>
      </c>
      <c r="AG38" s="9">
        <v>4</v>
      </c>
      <c r="AH38" s="9">
        <v>4</v>
      </c>
      <c r="AI38" s="9">
        <v>4</v>
      </c>
      <c r="AJ38" s="9">
        <v>4</v>
      </c>
      <c r="AK38" s="9">
        <v>4</v>
      </c>
      <c r="AL38" s="9">
        <v>4</v>
      </c>
      <c r="AM38" s="9">
        <v>4</v>
      </c>
      <c r="AN38" s="9">
        <v>4</v>
      </c>
      <c r="AO38" s="9">
        <v>4</v>
      </c>
      <c r="AP38" s="9">
        <v>4</v>
      </c>
      <c r="AQ38" s="9">
        <v>4</v>
      </c>
      <c r="AR38" s="9"/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114</v>
      </c>
    </row>
    <row r="39" spans="1:60" ht="52.5" customHeight="1">
      <c r="A39" s="19" t="s">
        <v>75</v>
      </c>
      <c r="B39" s="20" t="s">
        <v>112</v>
      </c>
      <c r="C39" s="8" t="s">
        <v>25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2</v>
      </c>
      <c r="Y39" s="9">
        <v>2</v>
      </c>
      <c r="Z39" s="9">
        <v>2</v>
      </c>
      <c r="AA39" s="9">
        <v>2</v>
      </c>
      <c r="AB39" s="9">
        <v>2</v>
      </c>
      <c r="AC39" s="9">
        <v>2</v>
      </c>
      <c r="AD39" s="9">
        <v>2</v>
      </c>
      <c r="AE39" s="9">
        <v>2</v>
      </c>
      <c r="AF39" s="9">
        <v>2</v>
      </c>
      <c r="AG39" s="9">
        <v>2</v>
      </c>
      <c r="AH39" s="9">
        <v>2</v>
      </c>
      <c r="AI39" s="9">
        <v>2</v>
      </c>
      <c r="AJ39" s="9">
        <v>2</v>
      </c>
      <c r="AK39" s="9">
        <v>2</v>
      </c>
      <c r="AL39" s="9">
        <v>2</v>
      </c>
      <c r="AM39" s="9">
        <v>2</v>
      </c>
      <c r="AN39" s="9">
        <v>2</v>
      </c>
      <c r="AO39" s="9">
        <v>2</v>
      </c>
      <c r="AP39" s="9">
        <v>2</v>
      </c>
      <c r="AQ39" s="9">
        <v>2</v>
      </c>
      <c r="AR39" s="9"/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27">
        <v>0</v>
      </c>
      <c r="BD39" s="27">
        <v>0</v>
      </c>
      <c r="BE39" s="27">
        <v>0</v>
      </c>
      <c r="BF39" s="27">
        <v>0</v>
      </c>
      <c r="BG39" s="28">
        <v>40</v>
      </c>
      <c r="BH39" t="s">
        <v>49</v>
      </c>
    </row>
    <row r="40" spans="1:59" ht="28.5" customHeight="1">
      <c r="A40" s="19" t="s">
        <v>123</v>
      </c>
      <c r="B40" s="20" t="s">
        <v>55</v>
      </c>
      <c r="C40" s="6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/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/>
      <c r="AN40" s="9">
        <v>0</v>
      </c>
      <c r="AO40" s="9">
        <v>0</v>
      </c>
      <c r="AP40" s="9">
        <v>0</v>
      </c>
      <c r="AQ40" s="9">
        <v>0</v>
      </c>
      <c r="AR40" s="9"/>
      <c r="AS40" s="9"/>
      <c r="AT40" s="9"/>
      <c r="AU40" s="9"/>
      <c r="AV40" s="9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</row>
    <row r="41" spans="1:59" ht="29.25" customHeight="1">
      <c r="A41" s="19" t="s">
        <v>122</v>
      </c>
      <c r="B41" s="20" t="s">
        <v>54</v>
      </c>
      <c r="C41" s="8" t="s">
        <v>25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/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/>
      <c r="AN41" s="9">
        <v>0</v>
      </c>
      <c r="AO41" s="9">
        <v>0</v>
      </c>
      <c r="AP41" s="9">
        <v>0</v>
      </c>
      <c r="AQ41" s="9">
        <v>0</v>
      </c>
      <c r="AR41" s="9"/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</row>
    <row r="42" spans="1:59" ht="12.75" customHeight="1" hidden="1">
      <c r="A42" s="12"/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5"/>
    </row>
    <row r="43" spans="1:59" ht="54.75" customHeight="1">
      <c r="A43" s="23" t="s">
        <v>76</v>
      </c>
      <c r="B43" s="21" t="s">
        <v>113</v>
      </c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36.75" customHeight="1">
      <c r="A44" s="19" t="s">
        <v>77</v>
      </c>
      <c r="B44" s="20" t="s">
        <v>114</v>
      </c>
      <c r="C44" s="8" t="s">
        <v>25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/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</row>
    <row r="45" spans="1:59" ht="36" customHeight="1">
      <c r="A45" s="19" t="s">
        <v>78</v>
      </c>
      <c r="B45" s="20" t="s">
        <v>115</v>
      </c>
      <c r="C45" s="6" t="s">
        <v>25</v>
      </c>
      <c r="D45" s="10">
        <v>6</v>
      </c>
      <c r="E45" s="10">
        <v>6</v>
      </c>
      <c r="F45" s="10">
        <v>6</v>
      </c>
      <c r="G45" s="10">
        <v>6</v>
      </c>
      <c r="H45" s="10">
        <v>6</v>
      </c>
      <c r="I45" s="10">
        <v>6</v>
      </c>
      <c r="J45" s="10">
        <v>6</v>
      </c>
      <c r="K45" s="10">
        <v>6</v>
      </c>
      <c r="L45" s="10">
        <v>6</v>
      </c>
      <c r="M45" s="10">
        <v>6</v>
      </c>
      <c r="N45" s="10">
        <v>6</v>
      </c>
      <c r="O45" s="10">
        <v>6</v>
      </c>
      <c r="P45" s="10">
        <v>6</v>
      </c>
      <c r="Q45" s="10">
        <v>6</v>
      </c>
      <c r="R45" s="10">
        <v>6</v>
      </c>
      <c r="S45" s="10">
        <v>6</v>
      </c>
      <c r="T45" s="10">
        <v>6</v>
      </c>
      <c r="U45" s="10">
        <v>0</v>
      </c>
      <c r="V45" s="10">
        <v>0</v>
      </c>
      <c r="W45" s="10">
        <v>0</v>
      </c>
      <c r="X45" s="10">
        <v>4</v>
      </c>
      <c r="Y45" s="10">
        <v>4</v>
      </c>
      <c r="Z45" s="10">
        <v>4</v>
      </c>
      <c r="AA45" s="10">
        <v>4</v>
      </c>
      <c r="AB45" s="10">
        <v>4</v>
      </c>
      <c r="AC45" s="10">
        <v>4</v>
      </c>
      <c r="AD45" s="10">
        <v>4</v>
      </c>
      <c r="AE45" s="10">
        <v>4</v>
      </c>
      <c r="AF45" s="10">
        <v>4</v>
      </c>
      <c r="AG45" s="10">
        <v>4</v>
      </c>
      <c r="AH45" s="10">
        <v>4</v>
      </c>
      <c r="AI45" s="10">
        <v>4</v>
      </c>
      <c r="AJ45" s="10">
        <v>4</v>
      </c>
      <c r="AK45" s="10">
        <v>4</v>
      </c>
      <c r="AL45" s="10">
        <v>4</v>
      </c>
      <c r="AM45" s="10">
        <v>4</v>
      </c>
      <c r="AN45" s="10">
        <v>4</v>
      </c>
      <c r="AO45" s="10">
        <v>4</v>
      </c>
      <c r="AP45" s="10">
        <v>4</v>
      </c>
      <c r="AQ45" s="10">
        <v>4</v>
      </c>
      <c r="AR45" s="10"/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182</v>
      </c>
    </row>
    <row r="46" spans="1:59" ht="36" customHeight="1">
      <c r="A46" s="19" t="s">
        <v>116</v>
      </c>
      <c r="B46" s="20" t="s">
        <v>117</v>
      </c>
      <c r="C46" s="6" t="s">
        <v>25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/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</row>
    <row r="47" spans="1:59" ht="22.5" customHeight="1">
      <c r="A47" s="19" t="s">
        <v>120</v>
      </c>
      <c r="B47" s="20" t="s">
        <v>56</v>
      </c>
      <c r="C47" s="7" t="s">
        <v>25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9">
        <v>6</v>
      </c>
      <c r="AS47" s="9">
        <v>6</v>
      </c>
      <c r="AT47" s="9">
        <v>6</v>
      </c>
      <c r="AU47" s="9"/>
      <c r="AV47" s="9"/>
      <c r="AW47" s="9">
        <v>0</v>
      </c>
      <c r="AX47" s="9">
        <v>0</v>
      </c>
      <c r="AY47" s="9">
        <v>0</v>
      </c>
      <c r="AZ47" s="9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108</v>
      </c>
    </row>
    <row r="48" spans="1:59" ht="30.75" customHeight="1">
      <c r="A48" s="19" t="s">
        <v>121</v>
      </c>
      <c r="B48" s="20" t="s">
        <v>52</v>
      </c>
      <c r="C48" s="8" t="s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9">
        <v>0</v>
      </c>
      <c r="W48" s="9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9"/>
      <c r="AS48" s="9"/>
      <c r="AT48" s="9"/>
      <c r="AU48" s="9"/>
      <c r="AV48" s="9"/>
      <c r="AW48" s="9">
        <v>0</v>
      </c>
      <c r="AX48" s="9">
        <v>0</v>
      </c>
      <c r="AY48" s="9">
        <v>0</v>
      </c>
      <c r="AZ48" s="9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f>SUM(D48:BF48)</f>
        <v>0</v>
      </c>
    </row>
    <row r="49" spans="1:59" ht="46.5" customHeight="1">
      <c r="A49" s="23" t="s">
        <v>79</v>
      </c>
      <c r="B49" s="21" t="s">
        <v>118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27"/>
      <c r="BB49" s="27"/>
      <c r="BC49" s="27"/>
      <c r="BD49" s="27"/>
      <c r="BE49" s="27"/>
      <c r="BF49" s="27"/>
      <c r="BG49" s="27"/>
    </row>
    <row r="50" spans="1:59" ht="35.25" customHeight="1">
      <c r="A50" s="19" t="s">
        <v>80</v>
      </c>
      <c r="B50" s="20" t="s">
        <v>118</v>
      </c>
      <c r="C50" s="8" t="s">
        <v>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</row>
    <row r="51" spans="1:59" ht="36" customHeight="1">
      <c r="A51" s="19" t="s">
        <v>81</v>
      </c>
      <c r="B51" s="20" t="s">
        <v>119</v>
      </c>
      <c r="C51" s="8" t="s">
        <v>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/>
      <c r="AT51" s="9"/>
      <c r="AU51" s="9"/>
      <c r="AV51" s="9"/>
      <c r="AW51" s="9">
        <v>0</v>
      </c>
      <c r="AX51" s="9">
        <v>0</v>
      </c>
      <c r="AY51" s="9">
        <v>0</v>
      </c>
      <c r="AZ51" s="9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</row>
    <row r="52" spans="1:59" ht="24" customHeight="1">
      <c r="A52" s="19" t="s">
        <v>82</v>
      </c>
      <c r="B52" s="20" t="s">
        <v>56</v>
      </c>
      <c r="C52" s="8" t="s">
        <v>25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/>
      <c r="AT52" s="9"/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</row>
    <row r="53" spans="1:59" ht="24" customHeight="1">
      <c r="A53" s="19" t="s">
        <v>83</v>
      </c>
      <c r="B53" s="20" t="s">
        <v>52</v>
      </c>
      <c r="C53" s="8" t="s">
        <v>25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</row>
    <row r="54" spans="1:59" ht="23.25" customHeight="1" hidden="1">
      <c r="A54" s="12"/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60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"/>
      <c r="B58" s="1"/>
      <c r="C58" s="1"/>
      <c r="D58" s="1"/>
      <c r="E58" s="1"/>
      <c r="F58" s="1"/>
      <c r="G58" s="1"/>
      <c r="H58" s="1" t="s">
        <v>58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 t="s">
        <v>59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 t="s">
        <v>57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</sheetData>
  <sheetProtection/>
  <mergeCells count="27">
    <mergeCell ref="D8:BF8"/>
    <mergeCell ref="AX1:BA5"/>
    <mergeCell ref="AN1:AN5"/>
    <mergeCell ref="AA1:AA5"/>
    <mergeCell ref="AB1:AD5"/>
    <mergeCell ref="H1:H5"/>
    <mergeCell ref="M1:M5"/>
    <mergeCell ref="W1:Z5"/>
    <mergeCell ref="BG1:BG5"/>
    <mergeCell ref="AJ1:AM5"/>
    <mergeCell ref="AF1:AI5"/>
    <mergeCell ref="E1:G5"/>
    <mergeCell ref="C1:C9"/>
    <mergeCell ref="I1:L5"/>
    <mergeCell ref="S1:V5"/>
    <mergeCell ref="BB1:BE5"/>
    <mergeCell ref="AT1:AW5"/>
    <mergeCell ref="A1:A9"/>
    <mergeCell ref="B1:B9"/>
    <mergeCell ref="BF1:BF5"/>
    <mergeCell ref="R1:R5"/>
    <mergeCell ref="AE1:AE5"/>
    <mergeCell ref="AO1:AR5"/>
    <mergeCell ref="AS1:AS5"/>
    <mergeCell ref="D6:BF6"/>
    <mergeCell ref="N1:Q5"/>
    <mergeCell ref="D1:D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2023-09-06T10:12:47Z</dcterms:modified>
  <cp:category/>
  <cp:version/>
  <cp:contentType/>
  <cp:contentStatus/>
</cp:coreProperties>
</file>