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<sst xmlns="http://schemas.openxmlformats.org/spreadsheetml/2006/main" count="91" uniqueCount="74">
  <si>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</si>
  <si>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</si>
  <si>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</si>
  <si>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</si>
  <si>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</si>
  <si>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</si>
  <si>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</si>
  <si>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</si>
  <si>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</si>
  <si>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</si>
  <si>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</si>
  <si>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</si>
  <si>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</si>
  <si>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</si>
  <si>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</si>
  <si>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</si>
  <si>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</si>
  <si>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</si>
  <si>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</si>
  <si>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</si>
  <si>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</si>
  <si>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</si>
  <si>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</si>
  <si>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</si>
  <si>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</si>
  <si>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</si>
  <si>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</si>
  <si>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</si>
  <si>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</si>
  <si>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</si>
  <si>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</si>
  <si>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</si>
  <si>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</si>
  <si>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</si>
  <si>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</si>
  <si>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</si>
  <si>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</si>
  <si>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</si>
  <si>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</si>
  <si>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</si>
  <si>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</si>
  <si>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</si>
  <si>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</si>
  <si>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</si>
  <si>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</si>
  <si>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</si>
  <si>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</si>
  <si>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</si>
  <si>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</si>
  <si>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</si>
  <si>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</si>
  <si>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</si>
  <si>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</si>
  <si>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</si>
  <si>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</si>
  <si>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</si>
  <si>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</si>
  <si>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</si>
  <si>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</si>
  <si>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</si>
  <si>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Астрономия</t>
  </si>
  <si>
    <t>УПВ.01</t>
  </si>
  <si>
    <t>Информатика</t>
  </si>
  <si>
    <t>УПВ.02</t>
  </si>
  <si>
    <t>Физика</t>
  </si>
  <si>
    <t>УПВ.03</t>
  </si>
  <si>
    <t>Родная литература</t>
  </si>
  <si>
    <t>ДУП.01.01</t>
  </si>
  <si>
    <t>Основы проектной деятельности</t>
  </si>
  <si>
    <t>Обществознание</t>
  </si>
  <si>
    <t>ДУП.01.02</t>
  </si>
  <si>
    <t>ДУП.01.03</t>
  </si>
  <si>
    <t>Биология с элементами экологии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</si>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</sst>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7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N2" t="s">
        <v>73</v>
      </c>
    </row>
    <row r="3" spans="1:56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:57" ht="25.5" customHeight="1">
      <c r="A4" s="20" t="s">
        <v>25</v>
      </c>
      <c r="B4" s="27" t="s">
        <v>26</v>
      </c>
      <c r="C4" s="27" t="s">
        <v>27</v>
      </c>
      <c r="D4" s="28" t="s">
        <v>0</v>
      </c>
      <c r="E4" s="20" t="s">
        <v>1</v>
      </c>
      <c r="F4" s="20"/>
      <c r="G4" s="20"/>
      <c r="H4" s="28" t="s">
        <v>2</v>
      </c>
      <c r="I4" s="20" t="s">
        <v>3</v>
      </c>
      <c r="J4" s="20"/>
      <c r="K4" s="20"/>
      <c r="L4" s="20"/>
      <c r="M4" s="20" t="s">
        <v>4</v>
      </c>
      <c r="N4" s="20"/>
      <c r="O4" s="20"/>
      <c r="P4" s="20"/>
      <c r="Q4" s="28" t="s">
        <v>5</v>
      </c>
      <c r="R4" s="20" t="s">
        <v>6</v>
      </c>
      <c r="S4" s="20"/>
      <c r="T4" s="20"/>
      <c r="U4" s="28" t="s">
        <v>7</v>
      </c>
      <c r="V4" s="20" t="s">
        <v>8</v>
      </c>
      <c r="W4" s="20"/>
      <c r="X4" s="20"/>
      <c r="Y4" s="20"/>
      <c r="Z4" s="28" t="s">
        <v>9</v>
      </c>
      <c r="AA4" s="20" t="s">
        <v>10</v>
      </c>
      <c r="AB4" s="20"/>
      <c r="AC4" s="20"/>
      <c r="AD4" s="28" t="s">
        <v>11</v>
      </c>
      <c r="AE4" s="20" t="s">
        <v>12</v>
      </c>
      <c r="AF4" s="20"/>
      <c r="AG4" s="20"/>
      <c r="AH4" s="28" t="s">
        <v>13</v>
      </c>
      <c r="AI4" s="20" t="s">
        <v>20</v>
      </c>
      <c r="AJ4" s="20"/>
      <c r="AK4" s="20"/>
      <c r="AL4" s="28" t="s">
        <v>21</v>
      </c>
      <c r="AM4" s="20" t="s">
        <v>14</v>
      </c>
      <c r="AN4" s="20"/>
      <c r="AO4" s="20"/>
      <c r="AP4" s="20"/>
      <c r="AQ4" s="28" t="s">
        <v>15</v>
      </c>
      <c r="AR4" s="20" t="s">
        <v>16</v>
      </c>
      <c r="AS4" s="20"/>
      <c r="AT4" s="20"/>
      <c r="AU4" s="33" t="s">
        <v>17</v>
      </c>
      <c r="AV4" s="20" t="s">
        <v>18</v>
      </c>
      <c r="AW4" s="20"/>
      <c r="AX4" s="20"/>
      <c r="AY4" s="20"/>
      <c r="AZ4" s="20" t="s">
        <v>19</v>
      </c>
      <c r="BA4" s="20"/>
      <c r="BB4" s="20"/>
      <c r="BC4" s="20"/>
      <c r="BD4" s="28" t="s">
        <v>24</v>
      </c>
      <c r="BE4" s="30" t="s">
        <v>43</v>
      </c>
    </row>
    <row r="5" spans="1:57" ht="14.25" customHeight="1">
      <c r="A5" s="20"/>
      <c r="B5" s="27"/>
      <c r="C5" s="27"/>
      <c r="D5" s="28"/>
      <c r="E5" s="20"/>
      <c r="F5" s="20"/>
      <c r="G5" s="20"/>
      <c r="H5" s="28"/>
      <c r="I5" s="20"/>
      <c r="J5" s="20"/>
      <c r="K5" s="20"/>
      <c r="L5" s="20"/>
      <c r="M5" s="20"/>
      <c r="N5" s="20"/>
      <c r="O5" s="20"/>
      <c r="P5" s="20"/>
      <c r="Q5" s="28"/>
      <c r="R5" s="20"/>
      <c r="S5" s="20"/>
      <c r="T5" s="20"/>
      <c r="U5" s="28"/>
      <c r="V5" s="20"/>
      <c r="W5" s="20"/>
      <c r="X5" s="20"/>
      <c r="Y5" s="20"/>
      <c r="Z5" s="28"/>
      <c r="AA5" s="20"/>
      <c r="AB5" s="20"/>
      <c r="AC5" s="20"/>
      <c r="AD5" s="28"/>
      <c r="AE5" s="20"/>
      <c r="AF5" s="20"/>
      <c r="AG5" s="20"/>
      <c r="AH5" s="28"/>
      <c r="AI5" s="20"/>
      <c r="AJ5" s="20"/>
      <c r="AK5" s="20"/>
      <c r="AL5" s="28"/>
      <c r="AM5" s="20"/>
      <c r="AN5" s="20"/>
      <c r="AO5" s="20"/>
      <c r="AP5" s="20"/>
      <c r="AQ5" s="28"/>
      <c r="AR5" s="20"/>
      <c r="AS5" s="20"/>
      <c r="AT5" s="20"/>
      <c r="AU5" s="33"/>
      <c r="AV5" s="20"/>
      <c r="AW5" s="20"/>
      <c r="AX5" s="20"/>
      <c r="AY5" s="20"/>
      <c r="AZ5" s="20"/>
      <c r="BA5" s="20"/>
      <c r="BB5" s="20"/>
      <c r="BC5" s="20"/>
      <c r="BD5" s="28"/>
      <c r="BE5" s="31"/>
    </row>
    <row r="6" spans="1:57" ht="9.75" customHeight="1">
      <c r="A6" s="20"/>
      <c r="B6" s="27"/>
      <c r="C6" s="27"/>
      <c r="D6" s="28"/>
      <c r="E6" s="20"/>
      <c r="F6" s="20"/>
      <c r="G6" s="20"/>
      <c r="H6" s="28"/>
      <c r="I6" s="20"/>
      <c r="J6" s="20"/>
      <c r="K6" s="20"/>
      <c r="L6" s="20"/>
      <c r="M6" s="20"/>
      <c r="N6" s="20"/>
      <c r="O6" s="20"/>
      <c r="P6" s="20"/>
      <c r="Q6" s="28"/>
      <c r="R6" s="20"/>
      <c r="S6" s="20"/>
      <c r="T6" s="20"/>
      <c r="U6" s="28"/>
      <c r="V6" s="20"/>
      <c r="W6" s="20"/>
      <c r="X6" s="20"/>
      <c r="Y6" s="20"/>
      <c r="Z6" s="28"/>
      <c r="AA6" s="20"/>
      <c r="AB6" s="20"/>
      <c r="AC6" s="20"/>
      <c r="AD6" s="28"/>
      <c r="AE6" s="20"/>
      <c r="AF6" s="20"/>
      <c r="AG6" s="20"/>
      <c r="AH6" s="28"/>
      <c r="AI6" s="20"/>
      <c r="AJ6" s="20"/>
      <c r="AK6" s="20"/>
      <c r="AL6" s="28"/>
      <c r="AM6" s="20"/>
      <c r="AN6" s="20"/>
      <c r="AO6" s="20"/>
      <c r="AP6" s="20"/>
      <c r="AQ6" s="28"/>
      <c r="AR6" s="20"/>
      <c r="AS6" s="20"/>
      <c r="AT6" s="20"/>
      <c r="AU6" s="33"/>
      <c r="AV6" s="20"/>
      <c r="AW6" s="20"/>
      <c r="AX6" s="20"/>
      <c r="AY6" s="20"/>
      <c r="AZ6" s="20"/>
      <c r="BA6" s="20"/>
      <c r="BB6" s="20"/>
      <c r="BC6" s="20"/>
      <c r="BD6" s="28"/>
      <c r="BE6" s="31"/>
    </row>
    <row r="7" spans="1:57" ht="12.75">
      <c r="A7" s="20"/>
      <c r="B7" s="27"/>
      <c r="C7" s="27"/>
      <c r="D7" s="28"/>
      <c r="E7" s="20"/>
      <c r="F7" s="20"/>
      <c r="G7" s="20"/>
      <c r="H7" s="28"/>
      <c r="I7" s="20"/>
      <c r="J7" s="20"/>
      <c r="K7" s="20"/>
      <c r="L7" s="20"/>
      <c r="M7" s="20"/>
      <c r="N7" s="20"/>
      <c r="O7" s="20"/>
      <c r="P7" s="20"/>
      <c r="Q7" s="28"/>
      <c r="R7" s="20"/>
      <c r="S7" s="20"/>
      <c r="T7" s="20"/>
      <c r="U7" s="28"/>
      <c r="V7" s="20"/>
      <c r="W7" s="20"/>
      <c r="X7" s="20"/>
      <c r="Y7" s="20"/>
      <c r="Z7" s="28"/>
      <c r="AA7" s="20"/>
      <c r="AB7" s="20"/>
      <c r="AC7" s="20"/>
      <c r="AD7" s="28"/>
      <c r="AE7" s="20"/>
      <c r="AF7" s="20"/>
      <c r="AG7" s="20"/>
      <c r="AH7" s="28"/>
      <c r="AI7" s="20"/>
      <c r="AJ7" s="20"/>
      <c r="AK7" s="20"/>
      <c r="AL7" s="28"/>
      <c r="AM7" s="20"/>
      <c r="AN7" s="20"/>
      <c r="AO7" s="20"/>
      <c r="AP7" s="20"/>
      <c r="AQ7" s="28"/>
      <c r="AR7" s="20"/>
      <c r="AS7" s="20"/>
      <c r="AT7" s="20"/>
      <c r="AU7" s="33"/>
      <c r="AV7" s="20"/>
      <c r="AW7" s="20"/>
      <c r="AX7" s="20"/>
      <c r="AY7" s="20"/>
      <c r="AZ7" s="20"/>
      <c r="BA7" s="20"/>
      <c r="BB7" s="20"/>
      <c r="BC7" s="20"/>
      <c r="BD7" s="28"/>
      <c r="BE7" s="31"/>
    </row>
    <row r="8" spans="1:57" ht="15" customHeight="1">
      <c r="A8" s="20"/>
      <c r="B8" s="27"/>
      <c r="C8" s="27"/>
      <c r="D8" s="28"/>
      <c r="E8" s="20"/>
      <c r="F8" s="20"/>
      <c r="G8" s="20"/>
      <c r="H8" s="28"/>
      <c r="I8" s="20"/>
      <c r="J8" s="20"/>
      <c r="K8" s="20"/>
      <c r="L8" s="20"/>
      <c r="M8" s="20"/>
      <c r="N8" s="20"/>
      <c r="O8" s="20"/>
      <c r="P8" s="20"/>
      <c r="Q8" s="28"/>
      <c r="R8" s="20"/>
      <c r="S8" s="20"/>
      <c r="T8" s="20"/>
      <c r="U8" s="28"/>
      <c r="V8" s="20"/>
      <c r="W8" s="20"/>
      <c r="X8" s="20"/>
      <c r="Y8" s="20"/>
      <c r="Z8" s="28"/>
      <c r="AA8" s="20"/>
      <c r="AB8" s="20"/>
      <c r="AC8" s="20"/>
      <c r="AD8" s="28"/>
      <c r="AE8" s="20"/>
      <c r="AF8" s="20"/>
      <c r="AG8" s="20"/>
      <c r="AH8" s="28"/>
      <c r="AI8" s="20"/>
      <c r="AJ8" s="20"/>
      <c r="AK8" s="20"/>
      <c r="AL8" s="28"/>
      <c r="AM8" s="20"/>
      <c r="AN8" s="20"/>
      <c r="AO8" s="20"/>
      <c r="AP8" s="20"/>
      <c r="AQ8" s="28"/>
      <c r="AR8" s="20"/>
      <c r="AS8" s="20"/>
      <c r="AT8" s="20"/>
      <c r="AU8" s="33"/>
      <c r="AV8" s="20"/>
      <c r="AW8" s="20"/>
      <c r="AX8" s="20"/>
      <c r="AY8" s="20"/>
      <c r="AZ8" s="20"/>
      <c r="BA8" s="20"/>
      <c r="BB8" s="20"/>
      <c r="BC8" s="20"/>
      <c r="BD8" s="28"/>
      <c r="BE8" s="32"/>
    </row>
    <row r="9" spans="1:57" ht="13.5" customHeight="1">
      <c r="A9" s="20"/>
      <c r="B9" s="27"/>
      <c r="C9" s="27"/>
      <c r="D9" s="29" t="s">
        <v>22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"/>
    </row>
    <row r="10" spans="1:57" ht="14.25">
      <c r="A10" s="20"/>
      <c r="B10" s="27"/>
      <c r="C10" s="27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20"/>
      <c r="B11" s="27"/>
      <c r="C11" s="27"/>
      <c r="D11" s="29" t="s">
        <v>23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"/>
    </row>
    <row r="12" spans="1:57" ht="22.5" customHeight="1">
      <c r="A12" s="20"/>
      <c r="B12" s="27"/>
      <c r="C12" s="27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11.25" customHeight="1">
      <c r="A13" s="14" t="s">
        <v>45</v>
      </c>
      <c r="B13" s="17" t="s">
        <v>57</v>
      </c>
      <c r="C13" s="18" t="s">
        <v>37</v>
      </c>
      <c r="D13" s="10">
        <v>36</v>
      </c>
      <c r="E13" s="10">
        <v>36</v>
      </c>
      <c r="F13" s="10">
        <v>36</v>
      </c>
      <c r="G13" s="10">
        <v>36</v>
      </c>
      <c r="H13" s="10">
        <v>36</v>
      </c>
      <c r="I13" s="10">
        <v>36</v>
      </c>
      <c r="J13" s="10">
        <v>36</v>
      </c>
      <c r="K13" s="10">
        <v>36</v>
      </c>
      <c r="L13" s="10">
        <v>36</v>
      </c>
      <c r="M13" s="10">
        <v>36</v>
      </c>
      <c r="N13" s="10">
        <v>36</v>
      </c>
      <c r="O13" s="10">
        <v>36</v>
      </c>
      <c r="P13" s="10">
        <v>36</v>
      </c>
      <c r="Q13" s="10">
        <v>36</v>
      </c>
      <c r="R13" s="10">
        <v>36</v>
      </c>
      <c r="S13" s="10">
        <v>36</v>
      </c>
      <c r="T13" s="10">
        <v>36</v>
      </c>
      <c r="U13" s="10">
        <v>0</v>
      </c>
      <c r="V13" s="10">
        <v>0</v>
      </c>
      <c r="W13" s="10">
        <v>36</v>
      </c>
      <c r="X13" s="10">
        <v>36</v>
      </c>
      <c r="Y13" s="10">
        <v>36</v>
      </c>
      <c r="Z13" s="10">
        <v>36</v>
      </c>
      <c r="AA13" s="10">
        <v>36</v>
      </c>
      <c r="AB13" s="10">
        <v>36</v>
      </c>
      <c r="AC13" s="10">
        <v>36</v>
      </c>
      <c r="AD13" s="10">
        <v>36</v>
      </c>
      <c r="AE13" s="10">
        <v>36</v>
      </c>
      <c r="AF13" s="10">
        <v>36</v>
      </c>
      <c r="AG13" s="10">
        <v>36</v>
      </c>
      <c r="AH13" s="10">
        <v>36</v>
      </c>
      <c r="AI13" s="10">
        <v>36</v>
      </c>
      <c r="AJ13" s="10">
        <v>36</v>
      </c>
      <c r="AK13" s="10">
        <v>36</v>
      </c>
      <c r="AL13" s="10">
        <v>36</v>
      </c>
      <c r="AM13" s="10">
        <v>36</v>
      </c>
      <c r="AN13" s="10">
        <v>36</v>
      </c>
      <c r="AO13" s="10">
        <v>36</v>
      </c>
      <c r="AP13" s="10">
        <v>36</v>
      </c>
      <c r="AQ13" s="10">
        <v>36</v>
      </c>
      <c r="AR13" s="10">
        <v>36</v>
      </c>
      <c r="AS13" s="10"/>
      <c r="AT13" s="10"/>
      <c r="AU13" s="10">
        <v>36</v>
      </c>
      <c r="AV13" s="10">
        <v>36</v>
      </c>
      <c r="AW13" s="10">
        <v>36</v>
      </c>
      <c r="AX13" s="10">
        <v>36</v>
      </c>
      <c r="AY13" s="10">
        <v>36</v>
      </c>
      <c r="AZ13" s="10">
        <v>36</v>
      </c>
      <c r="BA13" s="10">
        <v>36</v>
      </c>
      <c r="BB13" s="10">
        <v>36</v>
      </c>
      <c r="BC13" s="10">
        <v>36</v>
      </c>
      <c r="BD13" s="10">
        <v>36</v>
      </c>
      <c r="BE13" s="10">
        <v>1404</v>
      </c>
    </row>
    <row r="14" spans="1:57" ht="12.75">
      <c r="A14" s="14" t="s">
        <v>46</v>
      </c>
      <c r="B14" s="15" t="s">
        <v>55</v>
      </c>
      <c r="C14" s="18" t="s">
        <v>37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2</v>
      </c>
      <c r="T14" s="10">
        <v>2</v>
      </c>
      <c r="U14" s="10">
        <v>0</v>
      </c>
      <c r="V14" s="10">
        <v>0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10">
        <v>2</v>
      </c>
      <c r="AC14" s="10">
        <v>2</v>
      </c>
      <c r="AD14" s="10">
        <v>2</v>
      </c>
      <c r="AE14" s="10">
        <v>2</v>
      </c>
      <c r="AF14" s="10">
        <v>2</v>
      </c>
      <c r="AG14" s="10">
        <v>2</v>
      </c>
      <c r="AH14" s="10">
        <v>2</v>
      </c>
      <c r="AI14" s="10">
        <v>2</v>
      </c>
      <c r="AJ14" s="10">
        <v>2</v>
      </c>
      <c r="AK14" s="10">
        <v>2</v>
      </c>
      <c r="AL14" s="10">
        <v>2</v>
      </c>
      <c r="AM14" s="10">
        <v>2</v>
      </c>
      <c r="AN14" s="10">
        <v>2</v>
      </c>
      <c r="AO14" s="10">
        <v>2</v>
      </c>
      <c r="AP14" s="10">
        <v>2</v>
      </c>
      <c r="AQ14" s="10">
        <v>2</v>
      </c>
      <c r="AR14" s="10">
        <v>2</v>
      </c>
      <c r="AS14" s="10"/>
      <c r="AT14" s="10"/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1">
        <v>78</v>
      </c>
    </row>
    <row r="15" spans="1:57" ht="12.75">
      <c r="A15" s="14" t="s">
        <v>47</v>
      </c>
      <c r="B15" s="15" t="s">
        <v>56</v>
      </c>
      <c r="C15" s="18" t="s">
        <v>37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10">
        <v>0</v>
      </c>
      <c r="V15" s="7">
        <v>0</v>
      </c>
      <c r="W15" s="7">
        <v>3</v>
      </c>
      <c r="X15" s="7">
        <v>3</v>
      </c>
      <c r="Y15" s="7">
        <v>3</v>
      </c>
      <c r="Z15" s="7">
        <v>3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f aca="true" t="shared" si="0" ref="BE15:BE25">SUM(D15:BD15)</f>
        <v>117</v>
      </c>
    </row>
    <row r="16" spans="1:57" ht="12.75" customHeight="1">
      <c r="A16" s="14" t="s">
        <v>48</v>
      </c>
      <c r="B16" s="15" t="s">
        <v>40</v>
      </c>
      <c r="C16" s="18" t="s">
        <v>37</v>
      </c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3</v>
      </c>
      <c r="R16" s="7">
        <v>3</v>
      </c>
      <c r="S16" s="7">
        <v>3</v>
      </c>
      <c r="T16" s="7">
        <v>3</v>
      </c>
      <c r="U16" s="10">
        <v>0</v>
      </c>
      <c r="V16" s="7">
        <v>0</v>
      </c>
      <c r="W16" s="7">
        <v>3</v>
      </c>
      <c r="X16" s="7">
        <v>3</v>
      </c>
      <c r="Y16" s="7">
        <v>3</v>
      </c>
      <c r="Z16" s="7">
        <v>3</v>
      </c>
      <c r="AA16" s="7">
        <v>3</v>
      </c>
      <c r="AB16" s="7">
        <v>3</v>
      </c>
      <c r="AC16" s="7">
        <v>3</v>
      </c>
      <c r="AD16" s="7">
        <v>3</v>
      </c>
      <c r="AE16" s="7">
        <v>3</v>
      </c>
      <c r="AF16" s="7">
        <v>3</v>
      </c>
      <c r="AG16" s="7">
        <v>3</v>
      </c>
      <c r="AH16" s="7">
        <v>3</v>
      </c>
      <c r="AI16" s="7">
        <v>3</v>
      </c>
      <c r="AJ16" s="7">
        <v>3</v>
      </c>
      <c r="AK16" s="7">
        <v>3</v>
      </c>
      <c r="AL16" s="7">
        <v>3</v>
      </c>
      <c r="AM16" s="7">
        <v>3</v>
      </c>
      <c r="AN16" s="7">
        <v>3</v>
      </c>
      <c r="AO16" s="7">
        <v>3</v>
      </c>
      <c r="AP16" s="7">
        <v>3</v>
      </c>
      <c r="AQ16" s="7">
        <v>3</v>
      </c>
      <c r="AR16" s="7">
        <v>3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f t="shared" si="0"/>
        <v>117</v>
      </c>
    </row>
    <row r="17" spans="1:57" ht="12.75">
      <c r="A17" s="14" t="s">
        <v>49</v>
      </c>
      <c r="B17" s="15" t="s">
        <v>59</v>
      </c>
      <c r="C17" s="18" t="s">
        <v>37</v>
      </c>
      <c r="D17" s="7">
        <v>6</v>
      </c>
      <c r="E17" s="7">
        <v>6</v>
      </c>
      <c r="F17" s="7">
        <v>6</v>
      </c>
      <c r="G17" s="7">
        <v>6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  <c r="M17" s="7">
        <v>6</v>
      </c>
      <c r="N17" s="7">
        <v>6</v>
      </c>
      <c r="O17" s="7">
        <v>3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10">
        <v>0</v>
      </c>
      <c r="V17" s="7">
        <v>0</v>
      </c>
      <c r="W17" s="7">
        <v>6</v>
      </c>
      <c r="X17" s="7">
        <v>6</v>
      </c>
      <c r="Y17" s="7">
        <v>6</v>
      </c>
      <c r="Z17" s="7">
        <v>6</v>
      </c>
      <c r="AA17" s="7">
        <v>6</v>
      </c>
      <c r="AB17" s="7">
        <v>6</v>
      </c>
      <c r="AC17" s="7">
        <v>6</v>
      </c>
      <c r="AD17" s="7">
        <v>6</v>
      </c>
      <c r="AE17" s="7">
        <v>6</v>
      </c>
      <c r="AF17" s="7">
        <v>6</v>
      </c>
      <c r="AG17" s="7">
        <v>6</v>
      </c>
      <c r="AH17" s="7">
        <v>6</v>
      </c>
      <c r="AI17" s="7">
        <v>6</v>
      </c>
      <c r="AJ17" s="7">
        <v>6</v>
      </c>
      <c r="AK17" s="7">
        <v>6</v>
      </c>
      <c r="AL17" s="7">
        <v>6</v>
      </c>
      <c r="AM17" s="7">
        <v>6</v>
      </c>
      <c r="AN17" s="7">
        <v>6</v>
      </c>
      <c r="AO17" s="7">
        <v>6</v>
      </c>
      <c r="AP17" s="7">
        <v>6</v>
      </c>
      <c r="AQ17" s="7">
        <v>6</v>
      </c>
      <c r="AR17" s="7">
        <v>6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v>132</v>
      </c>
    </row>
    <row r="18" spans="1:57" ht="12.75">
      <c r="A18" s="14" t="s">
        <v>50</v>
      </c>
      <c r="B18" s="15" t="s">
        <v>41</v>
      </c>
      <c r="C18" s="18" t="s">
        <v>37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10">
        <v>0</v>
      </c>
      <c r="V18" s="7">
        <v>0</v>
      </c>
      <c r="W18" s="7">
        <v>2</v>
      </c>
      <c r="X18" s="7">
        <v>2</v>
      </c>
      <c r="Y18" s="7">
        <v>2</v>
      </c>
      <c r="Z18" s="7">
        <v>2</v>
      </c>
      <c r="AA18" s="7">
        <v>2</v>
      </c>
      <c r="AB18" s="7">
        <v>2</v>
      </c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78</v>
      </c>
    </row>
    <row r="19" spans="1:57" ht="12.75" customHeight="1">
      <c r="A19" s="14" t="s">
        <v>51</v>
      </c>
      <c r="B19" s="15" t="s">
        <v>54</v>
      </c>
      <c r="C19" s="18" t="s">
        <v>37</v>
      </c>
      <c r="D19" s="7">
        <v>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10">
        <v>0</v>
      </c>
      <c r="V19" s="7">
        <v>0</v>
      </c>
      <c r="W19" s="7">
        <v>3</v>
      </c>
      <c r="X19" s="7">
        <v>3</v>
      </c>
      <c r="Y19" s="7">
        <v>3</v>
      </c>
      <c r="Z19" s="7">
        <v>3</v>
      </c>
      <c r="AA19" s="7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3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f t="shared" si="0"/>
        <v>117</v>
      </c>
    </row>
    <row r="20" spans="1:57" ht="54.75" customHeight="1">
      <c r="A20" s="14" t="s">
        <v>52</v>
      </c>
      <c r="B20" s="15" t="s">
        <v>42</v>
      </c>
      <c r="C20" s="18" t="s">
        <v>37</v>
      </c>
      <c r="D20" s="7">
        <v>2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>
        <v>2</v>
      </c>
      <c r="R20" s="7">
        <v>2</v>
      </c>
      <c r="S20" s="7">
        <v>2</v>
      </c>
      <c r="T20" s="7">
        <v>2</v>
      </c>
      <c r="U20" s="10">
        <v>0</v>
      </c>
      <c r="V20" s="7">
        <v>0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  <c r="AG20" s="7">
        <v>1</v>
      </c>
      <c r="AH20" s="7">
        <v>1</v>
      </c>
      <c r="AI20" s="7">
        <v>1</v>
      </c>
      <c r="AJ20" s="7">
        <v>1</v>
      </c>
      <c r="AK20" s="7">
        <v>1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70</v>
      </c>
    </row>
    <row r="21" spans="1:57" ht="12.75">
      <c r="A21" s="14" t="s">
        <v>53</v>
      </c>
      <c r="B21" s="15" t="s">
        <v>60</v>
      </c>
      <c r="C21" s="18" t="s">
        <v>37</v>
      </c>
      <c r="D21" s="12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10">
        <v>0</v>
      </c>
      <c r="V21" s="7">
        <v>0</v>
      </c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>
        <v>2</v>
      </c>
      <c r="AO21" s="7">
        <v>0</v>
      </c>
      <c r="AP21" s="7">
        <v>0</v>
      </c>
      <c r="AQ21" s="7">
        <v>0</v>
      </c>
      <c r="AR21" s="7">
        <v>0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v>36</v>
      </c>
    </row>
    <row r="22" spans="1:57" ht="12.75">
      <c r="A22" s="14" t="s">
        <v>61</v>
      </c>
      <c r="B22" s="15" t="s">
        <v>62</v>
      </c>
      <c r="C22" s="18" t="s">
        <v>37</v>
      </c>
      <c r="D22" s="7">
        <v>3</v>
      </c>
      <c r="E22" s="7">
        <v>3</v>
      </c>
      <c r="F22" s="7">
        <v>3</v>
      </c>
      <c r="G22" s="7">
        <v>3</v>
      </c>
      <c r="H22" s="7">
        <v>3</v>
      </c>
      <c r="I22" s="7">
        <v>3</v>
      </c>
      <c r="J22" s="7">
        <v>3</v>
      </c>
      <c r="K22" s="7">
        <v>3</v>
      </c>
      <c r="L22" s="7">
        <v>3</v>
      </c>
      <c r="M22" s="7">
        <v>3</v>
      </c>
      <c r="N22" s="7">
        <v>3</v>
      </c>
      <c r="O22" s="7">
        <v>3</v>
      </c>
      <c r="P22" s="7">
        <v>3</v>
      </c>
      <c r="Q22" s="7">
        <v>3</v>
      </c>
      <c r="R22" s="7">
        <v>3</v>
      </c>
      <c r="S22" s="7">
        <v>3</v>
      </c>
      <c r="T22" s="7">
        <v>3</v>
      </c>
      <c r="U22" s="10">
        <v>0</v>
      </c>
      <c r="V22" s="7">
        <v>0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6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95</v>
      </c>
    </row>
    <row r="23" spans="1:57" ht="12.75">
      <c r="A23" s="14" t="s">
        <v>63</v>
      </c>
      <c r="B23" s="15" t="s">
        <v>64</v>
      </c>
      <c r="C23" s="18" t="s">
        <v>37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P23" s="7">
        <v>6</v>
      </c>
      <c r="Q23" s="7">
        <v>6</v>
      </c>
      <c r="R23" s="7">
        <v>6</v>
      </c>
      <c r="S23" s="7">
        <v>6</v>
      </c>
      <c r="T23" s="7">
        <v>6</v>
      </c>
      <c r="U23" s="10">
        <v>0</v>
      </c>
      <c r="V23" s="7">
        <v>0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4</v>
      </c>
      <c r="AN23" s="7">
        <v>4</v>
      </c>
      <c r="AO23" s="7">
        <v>4</v>
      </c>
      <c r="AP23" s="7">
        <v>4</v>
      </c>
      <c r="AQ23" s="7">
        <v>4</v>
      </c>
      <c r="AR23" s="7">
        <v>4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11">
        <f t="shared" si="0"/>
        <v>190</v>
      </c>
    </row>
    <row r="24" spans="1:57" ht="24.75" customHeight="1">
      <c r="A24" s="14" t="s">
        <v>65</v>
      </c>
      <c r="B24" s="15" t="s">
        <v>66</v>
      </c>
      <c r="C24" s="18" t="s">
        <v>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0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7">
        <v>2</v>
      </c>
      <c r="AH24" s="7">
        <v>2</v>
      </c>
      <c r="AI24" s="7">
        <v>2</v>
      </c>
      <c r="AJ24" s="7">
        <v>2</v>
      </c>
      <c r="AK24" s="7">
        <v>2</v>
      </c>
      <c r="AL24" s="7">
        <v>2</v>
      </c>
      <c r="AM24" s="7">
        <v>2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7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44</v>
      </c>
    </row>
    <row r="25" spans="1:57" ht="42.75" customHeight="1">
      <c r="A25" s="14" t="s">
        <v>67</v>
      </c>
      <c r="B25" s="15" t="s">
        <v>68</v>
      </c>
      <c r="C25" s="18" t="s">
        <v>37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0">
        <v>0</v>
      </c>
      <c r="V25" s="7">
        <v>0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1</v>
      </c>
      <c r="AQ25" s="7">
        <v>0</v>
      </c>
      <c r="AR25" s="7">
        <v>0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8">
        <v>0</v>
      </c>
      <c r="BE25" s="11">
        <f t="shared" si="0"/>
        <v>39</v>
      </c>
    </row>
    <row r="26" spans="1:57" ht="25.5">
      <c r="A26" s="14" t="s">
        <v>70</v>
      </c>
      <c r="B26" s="15" t="s">
        <v>69</v>
      </c>
      <c r="C26" s="19" t="s">
        <v>37</v>
      </c>
      <c r="D26" s="7">
        <v>2</v>
      </c>
      <c r="E26" s="7">
        <v>2</v>
      </c>
      <c r="F26" s="7">
        <v>2</v>
      </c>
      <c r="G26" s="7">
        <v>2</v>
      </c>
      <c r="H26" s="7">
        <v>2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2</v>
      </c>
      <c r="Q26" s="7">
        <v>2</v>
      </c>
      <c r="R26" s="7">
        <v>2</v>
      </c>
      <c r="S26" s="7">
        <v>2</v>
      </c>
      <c r="T26" s="7">
        <v>2</v>
      </c>
      <c r="U26" s="10">
        <v>0</v>
      </c>
      <c r="V26" s="7">
        <v>0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2</v>
      </c>
      <c r="AP26" s="7">
        <v>2</v>
      </c>
      <c r="AQ26" s="7">
        <v>2</v>
      </c>
      <c r="AR26" s="7">
        <v>2</v>
      </c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100</v>
      </c>
    </row>
    <row r="27" spans="1:57" ht="17.25" customHeight="1">
      <c r="A27" s="14" t="s">
        <v>71</v>
      </c>
      <c r="B27" s="15" t="s">
        <v>44</v>
      </c>
      <c r="C27" s="19" t="s">
        <v>37</v>
      </c>
      <c r="D27" s="7">
        <v>3</v>
      </c>
      <c r="E27" s="7">
        <v>3</v>
      </c>
      <c r="F27" s="7">
        <v>3</v>
      </c>
      <c r="G27" s="7">
        <v>3</v>
      </c>
      <c r="H27" s="7">
        <v>3</v>
      </c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7">
        <v>3</v>
      </c>
      <c r="O27" s="7">
        <v>3</v>
      </c>
      <c r="P27" s="7">
        <v>3</v>
      </c>
      <c r="Q27" s="7">
        <v>3</v>
      </c>
      <c r="R27" s="7">
        <v>3</v>
      </c>
      <c r="S27" s="7">
        <v>3</v>
      </c>
      <c r="T27" s="7">
        <v>3</v>
      </c>
      <c r="U27" s="10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6"/>
      <c r="AT27" s="7"/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1">
        <v>51</v>
      </c>
    </row>
    <row r="28" spans="1:57" ht="41.25" customHeight="1">
      <c r="A28" s="16" t="s">
        <v>71</v>
      </c>
      <c r="B28" s="15" t="s">
        <v>72</v>
      </c>
      <c r="C28" s="19" t="s">
        <v>37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10">
        <v>0</v>
      </c>
      <c r="V28" s="7">
        <v>0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0</v>
      </c>
      <c r="AS28" s="6"/>
      <c r="AT28" s="7"/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11">
        <v>38</v>
      </c>
    </row>
    <row r="29" spans="1:57" ht="27.75" customHeight="1">
      <c r="A29" s="16"/>
      <c r="B29" s="15" t="s">
        <v>58</v>
      </c>
      <c r="C29" s="19" t="s">
        <v>37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>
        <v>0</v>
      </c>
      <c r="V29" s="7"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"/>
      <c r="AT29" s="7"/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11">
        <v>0</v>
      </c>
    </row>
    <row r="30" spans="1:57" ht="50.25" customHeight="1">
      <c r="A30" s="24" t="s">
        <v>38</v>
      </c>
      <c r="B30" s="25"/>
      <c r="C30" s="26"/>
      <c r="D30" s="5">
        <v>36</v>
      </c>
      <c r="E30" s="5">
        <v>36</v>
      </c>
      <c r="F30" s="5">
        <v>36</v>
      </c>
      <c r="G30" s="5">
        <v>36</v>
      </c>
      <c r="H30" s="5">
        <v>36</v>
      </c>
      <c r="I30" s="5">
        <v>36</v>
      </c>
      <c r="J30" s="5">
        <v>36</v>
      </c>
      <c r="K30" s="5">
        <v>36</v>
      </c>
      <c r="L30" s="5">
        <v>36</v>
      </c>
      <c r="M30" s="5">
        <v>36</v>
      </c>
      <c r="N30" s="5">
        <v>36</v>
      </c>
      <c r="O30" s="5">
        <v>36</v>
      </c>
      <c r="P30" s="5">
        <v>36</v>
      </c>
      <c r="Q30" s="5">
        <v>36</v>
      </c>
      <c r="R30" s="5">
        <v>36</v>
      </c>
      <c r="S30" s="5">
        <v>36</v>
      </c>
      <c r="T30" s="5">
        <v>36</v>
      </c>
      <c r="U30" s="10">
        <v>0</v>
      </c>
      <c r="V30" s="5">
        <v>0</v>
      </c>
      <c r="W30" s="5">
        <v>36</v>
      </c>
      <c r="X30" s="5">
        <v>36</v>
      </c>
      <c r="Y30" s="5">
        <v>36</v>
      </c>
      <c r="Z30" s="5">
        <v>36</v>
      </c>
      <c r="AA30" s="5">
        <v>36</v>
      </c>
      <c r="AB30" s="5">
        <v>36</v>
      </c>
      <c r="AC30" s="5">
        <v>36</v>
      </c>
      <c r="AD30" s="5">
        <v>36</v>
      </c>
      <c r="AE30" s="5">
        <v>36</v>
      </c>
      <c r="AF30" s="5">
        <v>36</v>
      </c>
      <c r="AG30" s="5">
        <v>36</v>
      </c>
      <c r="AH30" s="5">
        <v>36</v>
      </c>
      <c r="AI30" s="5">
        <v>36</v>
      </c>
      <c r="AJ30" s="5">
        <v>36</v>
      </c>
      <c r="AK30" s="5">
        <v>36</v>
      </c>
      <c r="AL30" s="5">
        <v>36</v>
      </c>
      <c r="AM30" s="5">
        <v>36</v>
      </c>
      <c r="AN30" s="5">
        <v>36</v>
      </c>
      <c r="AO30" s="5">
        <v>36</v>
      </c>
      <c r="AP30" s="5">
        <v>36</v>
      </c>
      <c r="AQ30" s="5">
        <v>36</v>
      </c>
      <c r="AR30" s="5">
        <v>36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1404</v>
      </c>
    </row>
    <row r="31" spans="1:57" ht="27.75" customHeight="1">
      <c r="A31" s="21" t="s">
        <v>39</v>
      </c>
      <c r="B31" s="22"/>
      <c r="C31" s="23"/>
      <c r="D31" s="9">
        <f aca="true" t="shared" si="1" ref="D31:T31">SUM(D30:D30)</f>
        <v>36</v>
      </c>
      <c r="E31" s="9">
        <f t="shared" si="1"/>
        <v>36</v>
      </c>
      <c r="F31" s="9">
        <f t="shared" si="1"/>
        <v>36</v>
      </c>
      <c r="G31" s="9">
        <f t="shared" si="1"/>
        <v>36</v>
      </c>
      <c r="H31" s="9">
        <f t="shared" si="1"/>
        <v>36</v>
      </c>
      <c r="I31" s="9">
        <f t="shared" si="1"/>
        <v>36</v>
      </c>
      <c r="J31" s="9">
        <f t="shared" si="1"/>
        <v>36</v>
      </c>
      <c r="K31" s="9">
        <f t="shared" si="1"/>
        <v>36</v>
      </c>
      <c r="L31" s="9">
        <f t="shared" si="1"/>
        <v>36</v>
      </c>
      <c r="M31" s="9">
        <f t="shared" si="1"/>
        <v>36</v>
      </c>
      <c r="N31" s="9">
        <f t="shared" si="1"/>
        <v>36</v>
      </c>
      <c r="O31" s="9">
        <f t="shared" si="1"/>
        <v>36</v>
      </c>
      <c r="P31" s="9">
        <f t="shared" si="1"/>
        <v>36</v>
      </c>
      <c r="Q31" s="9">
        <f t="shared" si="1"/>
        <v>36</v>
      </c>
      <c r="R31" s="9">
        <f t="shared" si="1"/>
        <v>36</v>
      </c>
      <c r="S31" s="9">
        <f t="shared" si="1"/>
        <v>36</v>
      </c>
      <c r="T31" s="9">
        <f t="shared" si="1"/>
        <v>36</v>
      </c>
      <c r="U31" s="9">
        <v>0</v>
      </c>
      <c r="V31" s="9">
        <f aca="true" t="shared" si="2" ref="V31:BD31">SUM(V30:V30)</f>
        <v>0</v>
      </c>
      <c r="W31" s="9">
        <f t="shared" si="2"/>
        <v>36</v>
      </c>
      <c r="X31" s="9">
        <f t="shared" si="2"/>
        <v>36</v>
      </c>
      <c r="Y31" s="9">
        <f t="shared" si="2"/>
        <v>36</v>
      </c>
      <c r="Z31" s="9">
        <f t="shared" si="2"/>
        <v>36</v>
      </c>
      <c r="AA31" s="9">
        <f t="shared" si="2"/>
        <v>36</v>
      </c>
      <c r="AB31" s="9">
        <f t="shared" si="2"/>
        <v>36</v>
      </c>
      <c r="AC31" s="9">
        <f t="shared" si="2"/>
        <v>36</v>
      </c>
      <c r="AD31" s="9">
        <f t="shared" si="2"/>
        <v>36</v>
      </c>
      <c r="AE31" s="9">
        <f t="shared" si="2"/>
        <v>36</v>
      </c>
      <c r="AF31" s="9">
        <f t="shared" si="2"/>
        <v>36</v>
      </c>
      <c r="AG31" s="9">
        <f t="shared" si="2"/>
        <v>36</v>
      </c>
      <c r="AH31" s="9">
        <f t="shared" si="2"/>
        <v>36</v>
      </c>
      <c r="AI31" s="9">
        <f t="shared" si="2"/>
        <v>36</v>
      </c>
      <c r="AJ31" s="9">
        <f t="shared" si="2"/>
        <v>36</v>
      </c>
      <c r="AK31" s="9">
        <f t="shared" si="2"/>
        <v>36</v>
      </c>
      <c r="AL31" s="9">
        <f t="shared" si="2"/>
        <v>36</v>
      </c>
      <c r="AM31" s="9">
        <f t="shared" si="2"/>
        <v>36</v>
      </c>
      <c r="AN31" s="9">
        <f t="shared" si="2"/>
        <v>36</v>
      </c>
      <c r="AO31" s="9">
        <f t="shared" si="2"/>
        <v>36</v>
      </c>
      <c r="AP31" s="9">
        <f t="shared" si="2"/>
        <v>36</v>
      </c>
      <c r="AQ31" s="9">
        <f t="shared" si="2"/>
        <v>36</v>
      </c>
      <c r="AR31" s="9">
        <f t="shared" si="2"/>
        <v>36</v>
      </c>
      <c r="AS31" s="9">
        <f t="shared" si="2"/>
        <v>0</v>
      </c>
      <c r="AT31" s="9">
        <f t="shared" si="2"/>
        <v>0</v>
      </c>
      <c r="AU31" s="9">
        <f t="shared" si="2"/>
        <v>0</v>
      </c>
      <c r="AV31" s="9">
        <f t="shared" si="2"/>
        <v>0</v>
      </c>
      <c r="AW31" s="9">
        <f t="shared" si="2"/>
        <v>0</v>
      </c>
      <c r="AX31" s="9">
        <f t="shared" si="2"/>
        <v>0</v>
      </c>
      <c r="AY31" s="9">
        <f t="shared" si="2"/>
        <v>0</v>
      </c>
      <c r="AZ31" s="9">
        <f t="shared" si="2"/>
        <v>0</v>
      </c>
      <c r="BA31" s="9">
        <f t="shared" si="2"/>
        <v>0</v>
      </c>
      <c r="BB31" s="9">
        <f t="shared" si="2"/>
        <v>0</v>
      </c>
      <c r="BC31" s="9">
        <f t="shared" si="2"/>
        <v>0</v>
      </c>
      <c r="BD31" s="9">
        <f t="shared" si="2"/>
        <v>0</v>
      </c>
      <c r="BE31" s="11">
        <v>1404</v>
      </c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"/>
    </row>
    <row r="36" spans="1:5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</sheetData>
  <sheetProtection/>
  <mergeCells count="31">
    <mergeCell ref="AM4:AP8"/>
    <mergeCell ref="AR4:AT8"/>
    <mergeCell ref="AU4:AU8"/>
    <mergeCell ref="AV4:AY8"/>
    <mergeCell ref="V4:Y8"/>
    <mergeCell ref="AQ4:AQ8"/>
    <mergeCell ref="AZ4:BC8"/>
    <mergeCell ref="D11:BD11"/>
    <mergeCell ref="D9:BD9"/>
    <mergeCell ref="AD4:AD8"/>
    <mergeCell ref="BE4:BE8"/>
    <mergeCell ref="BD4:BD8"/>
    <mergeCell ref="Q4:Q8"/>
    <mergeCell ref="R4:T8"/>
    <mergeCell ref="U4:U8"/>
    <mergeCell ref="AL4:AL8"/>
    <mergeCell ref="Z4:Z8"/>
    <mergeCell ref="M4:P8"/>
    <mergeCell ref="I4:L8"/>
    <mergeCell ref="D4:D8"/>
    <mergeCell ref="E4:G8"/>
    <mergeCell ref="H4:H8"/>
    <mergeCell ref="AI4:AK8"/>
    <mergeCell ref="AH4:AH8"/>
    <mergeCell ref="AE4:AG8"/>
    <mergeCell ref="A4:A12"/>
    <mergeCell ref="A31:C31"/>
    <mergeCell ref="A30:C30"/>
    <mergeCell ref="B4:B12"/>
    <mergeCell ref="C4:C12"/>
    <mergeCell ref="AA4:AC8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2018-09-17T11:09:01Z</cp:lastPrinted>
  <dcterms:created xsi:type="dcterms:W3CDTF">2011-04-04T05:03:41Z</dcterms:created>
  <dcterms:modified xsi:type="dcterms:W3CDTF">2023-01-11T12:13:39Z</dcterms:modified>
  <cp:category/>
  <cp:version/>
  <cp:contentType/>
  <cp:contentStatus/>
</cp:coreProperties>
</file>